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6" windowHeight="9264"/>
  </bookViews>
  <sheets>
    <sheet name="Komandas" sheetId="1" r:id="rId1"/>
    <sheet name="Bsports" sheetId="3" r:id="rId2"/>
    <sheet name="Skola" sheetId="4" r:id="rId3"/>
    <sheet name="JKB" sheetId="5" r:id="rId4"/>
    <sheet name="Redzi mani" sheetId="6" r:id="rId5"/>
    <sheet name="Strazdumuizas TO" sheetId="7" r:id="rId6"/>
    <sheet name="Cesu TO" sheetId="8" r:id="rId7"/>
    <sheet name="LNSS" sheetId="9" r:id="rId8"/>
    <sheet name="LNSK Ezerkrasti" sheetId="16" r:id="rId9"/>
    <sheet name="Tiflo Astra" sheetId="10" r:id="rId10"/>
    <sheet name="Skriveri" sheetId="11" r:id="rId11"/>
    <sheet name="Valmiera" sheetId="15" r:id="rId12"/>
    <sheet name="Rujiena" sheetId="12" r:id="rId13"/>
    <sheet name="Rigas TO" sheetId="14" r:id="rId14"/>
  </sheets>
  <calcPr calcId="125725"/>
</workbook>
</file>

<file path=xl/calcChain.xml><?xml version="1.0" encoding="utf-8"?>
<calcChain xmlns="http://schemas.openxmlformats.org/spreadsheetml/2006/main">
  <c r="O5" i="14"/>
  <c r="N6" i="10"/>
  <c r="O17" i="5"/>
  <c r="O12" i="4"/>
  <c r="N5" i="10"/>
  <c r="A4"/>
  <c r="A5"/>
  <c r="O4" i="14"/>
  <c r="A3"/>
  <c r="A4"/>
  <c r="O11" i="4"/>
  <c r="O10"/>
  <c r="A8"/>
  <c r="A11"/>
  <c r="A10"/>
  <c r="O9"/>
  <c r="A9"/>
  <c r="N11" i="1" l="1"/>
  <c r="A11"/>
  <c r="N7" i="16"/>
  <c r="N3"/>
  <c r="A2"/>
  <c r="A3"/>
  <c r="N4" i="8"/>
  <c r="A6"/>
  <c r="A4"/>
  <c r="O13" i="5"/>
  <c r="A14"/>
  <c r="A13"/>
  <c r="N2" i="16"/>
  <c r="N4"/>
  <c r="A4"/>
  <c r="N6"/>
  <c r="A6"/>
  <c r="N5"/>
  <c r="A5"/>
  <c r="N14" i="1"/>
  <c r="A12"/>
  <c r="A14"/>
  <c r="O18" i="3"/>
  <c r="O3" i="14"/>
  <c r="O6" i="4"/>
  <c r="A6"/>
  <c r="N5" i="8"/>
  <c r="A3"/>
  <c r="A5"/>
  <c r="N4" i="9"/>
  <c r="A2"/>
  <c r="A4"/>
  <c r="O17" i="3"/>
  <c r="A15"/>
  <c r="A17"/>
  <c r="N6" i="8"/>
  <c r="O14" i="5"/>
  <c r="A12"/>
  <c r="N3" i="15"/>
  <c r="N2"/>
  <c r="A2"/>
  <c r="O10" i="5" l="1"/>
  <c r="A10"/>
  <c r="O7" i="4"/>
  <c r="A7"/>
  <c r="O9" i="5"/>
  <c r="A9"/>
  <c r="N5" i="9"/>
  <c r="A5"/>
  <c r="O16" i="5"/>
  <c r="A16"/>
  <c r="O15"/>
  <c r="A15"/>
  <c r="O11"/>
  <c r="A11"/>
  <c r="N3" i="10"/>
  <c r="A3"/>
  <c r="O16" i="3"/>
  <c r="A16"/>
  <c r="O7" i="6" l="1"/>
  <c r="O9" s="1"/>
  <c r="A7"/>
  <c r="N10" i="1"/>
  <c r="A10"/>
  <c r="F9" i="6"/>
  <c r="F12" i="4"/>
  <c r="O8" i="5"/>
  <c r="A8"/>
  <c r="O2" i="14" l="1"/>
  <c r="A2"/>
  <c r="N3" i="12"/>
  <c r="N2"/>
  <c r="A2"/>
  <c r="N3" i="11"/>
  <c r="N2"/>
  <c r="A2"/>
  <c r="N4" i="10"/>
  <c r="N2"/>
  <c r="A2"/>
  <c r="N3" i="9"/>
  <c r="A3"/>
  <c r="N2"/>
  <c r="N6" s="1"/>
  <c r="N3" i="8"/>
  <c r="N2"/>
  <c r="N7" s="1"/>
  <c r="A2"/>
  <c r="N4" i="7"/>
  <c r="A4"/>
  <c r="N2"/>
  <c r="A2"/>
  <c r="N3"/>
  <c r="A3"/>
  <c r="N5" l="1"/>
  <c r="O6" i="6"/>
  <c r="A6"/>
  <c r="O3"/>
  <c r="A3"/>
  <c r="O4"/>
  <c r="A4"/>
  <c r="O8"/>
  <c r="A8"/>
  <c r="O5"/>
  <c r="A5"/>
  <c r="O2"/>
  <c r="A2"/>
  <c r="O6" i="5"/>
  <c r="A6"/>
  <c r="O12"/>
  <c r="O7"/>
  <c r="A7"/>
  <c r="O2"/>
  <c r="A2"/>
  <c r="O4"/>
  <c r="A4"/>
  <c r="O5"/>
  <c r="A5"/>
  <c r="O3"/>
  <c r="A3"/>
  <c r="O3" i="4"/>
  <c r="A3"/>
  <c r="O8"/>
  <c r="O4"/>
  <c r="A4"/>
  <c r="O5"/>
  <c r="A5"/>
  <c r="O2"/>
  <c r="A2"/>
  <c r="O7" i="3"/>
  <c r="A7"/>
  <c r="O15"/>
  <c r="O4"/>
  <c r="A4"/>
  <c r="O5"/>
  <c r="A5"/>
  <c r="O2"/>
  <c r="A2"/>
  <c r="O8"/>
  <c r="A8"/>
  <c r="O12"/>
  <c r="A12"/>
  <c r="O14"/>
  <c r="A14"/>
  <c r="O13"/>
  <c r="A13"/>
  <c r="O11"/>
  <c r="A11"/>
  <c r="O6"/>
  <c r="A6"/>
  <c r="O10"/>
  <c r="A10"/>
  <c r="O9"/>
  <c r="A9"/>
  <c r="O3"/>
  <c r="A3"/>
  <c r="N12" i="1"/>
  <c r="N13"/>
  <c r="A13"/>
  <c r="N9"/>
  <c r="A9"/>
  <c r="N7"/>
  <c r="A7"/>
  <c r="N3"/>
  <c r="A3"/>
  <c r="N8"/>
  <c r="A8"/>
  <c r="N6"/>
  <c r="A6"/>
  <c r="N5"/>
  <c r="A5"/>
  <c r="N4"/>
  <c r="A4"/>
  <c r="N2"/>
  <c r="A2"/>
</calcChain>
</file>

<file path=xl/sharedStrings.xml><?xml version="1.0" encoding="utf-8"?>
<sst xmlns="http://schemas.openxmlformats.org/spreadsheetml/2006/main" count="377" uniqueCount="107">
  <si>
    <t>Vieta</t>
  </si>
  <si>
    <t>Pārstāvniecība</t>
  </si>
  <si>
    <t>Peldēšana</t>
  </si>
  <si>
    <t>Spēka Trīscīņa</t>
  </si>
  <si>
    <t>Vieglatlētika</t>
  </si>
  <si>
    <t>Golbols</t>
  </si>
  <si>
    <t>Šahs</t>
  </si>
  <si>
    <t>Dambrete</t>
  </si>
  <si>
    <t>Ziemas vieglatlētika</t>
  </si>
  <si>
    <t>Šoudauns</t>
  </si>
  <si>
    <t>Šoudauns komandām</t>
  </si>
  <si>
    <t>Boulings</t>
  </si>
  <si>
    <t>Punkti kopā</t>
  </si>
  <si>
    <t>Bsports</t>
  </si>
  <si>
    <t>Skola</t>
  </si>
  <si>
    <t>Cēsu TO</t>
  </si>
  <si>
    <t>Redzi Mani</t>
  </si>
  <si>
    <t>JKB</t>
  </si>
  <si>
    <t>LNSS</t>
  </si>
  <si>
    <t>Strazdumuižas TO</t>
  </si>
  <si>
    <t>Rujiena</t>
  </si>
  <si>
    <t>Skrīveri</t>
  </si>
  <si>
    <t>Tiflo Astra</t>
  </si>
  <si>
    <t>Vārds, uzvārds</t>
  </si>
  <si>
    <t>Vladislavs Kurakins</t>
  </si>
  <si>
    <t>Jevgeņijs Saharovs</t>
  </si>
  <si>
    <t>Noa Šanti</t>
  </si>
  <si>
    <t>Ģirts Bērze</t>
  </si>
  <si>
    <t>Silvestrs Vilmanis</t>
  </si>
  <si>
    <t>Aleksejs Korsaks</t>
  </si>
  <si>
    <t>Gints Blumbergs</t>
  </si>
  <si>
    <t>Vilis Dons Blumbergs</t>
  </si>
  <si>
    <t>Liene Blumberga</t>
  </si>
  <si>
    <t>Kaiva Dineviča</t>
  </si>
  <si>
    <t>Zane Balode</t>
  </si>
  <si>
    <t>Agnis Sausiņš</t>
  </si>
  <si>
    <t>Aivars Bringulis</t>
  </si>
  <si>
    <t>Guntis Bringulis</t>
  </si>
  <si>
    <t>Open</t>
  </si>
  <si>
    <t>Senioru</t>
  </si>
  <si>
    <t>KOPĀ:</t>
  </si>
  <si>
    <t>Kaspars Biezais</t>
  </si>
  <si>
    <t>Artūrs Korjaks</t>
  </si>
  <si>
    <t>Vitālijs Vībe</t>
  </si>
  <si>
    <t>Diāna Dubrovska</t>
  </si>
  <si>
    <t>Uģis Skuja</t>
  </si>
  <si>
    <t>Guntars Spalviņš</t>
  </si>
  <si>
    <t>Aigija Tērauda</t>
  </si>
  <si>
    <t>Karina Skalbe</t>
  </si>
  <si>
    <t>Baiba Nikolajeva</t>
  </si>
  <si>
    <t>Viktors Sergejevs</t>
  </si>
  <si>
    <t>Aldis Kalniņš</t>
  </si>
  <si>
    <t>Andris Kalniņš</t>
  </si>
  <si>
    <t>Antra Kronberga</t>
  </si>
  <si>
    <t>Raimonds Cīrulis</t>
  </si>
  <si>
    <t>Indulis Bumbieris</t>
  </si>
  <si>
    <t>Linda Bumbiere</t>
  </si>
  <si>
    <t>Edmunds Ārmanis</t>
  </si>
  <si>
    <t>Andris Jugbārdis</t>
  </si>
  <si>
    <t>Aleksandrs Lācis</t>
  </si>
  <si>
    <t>Nikolajs Osipovs</t>
  </si>
  <si>
    <t>Andris Jānis Upmalis</t>
  </si>
  <si>
    <t>Sergejs Mihalkins</t>
  </si>
  <si>
    <t>Lauris Kuzņecovs</t>
  </si>
  <si>
    <t>Andris Ošāns</t>
  </si>
  <si>
    <t xml:space="preserve">Ligita Zvirbule </t>
  </si>
  <si>
    <t>Karina Pučkova</t>
  </si>
  <si>
    <t>Gaļina Šaroka</t>
  </si>
  <si>
    <t>Milena Vanaga</t>
  </si>
  <si>
    <t>Junioru</t>
  </si>
  <si>
    <t>Milēna Bogustova</t>
  </si>
  <si>
    <t>Rīgas TO</t>
  </si>
  <si>
    <t>Tandēmu riteņbraukšana</t>
  </si>
  <si>
    <t>Gatis Preiss</t>
  </si>
  <si>
    <t>Gundars Zviedris</t>
  </si>
  <si>
    <t>Mārtiņš Allis</t>
  </si>
  <si>
    <t>Dmitrijs Gavrilovs</t>
  </si>
  <si>
    <t>Māris Orbitāns</t>
  </si>
  <si>
    <t>Māris Brunsliepa</t>
  </si>
  <si>
    <t>Vladislavs Ivanovs</t>
  </si>
  <si>
    <t>Elīze Strazdiņa</t>
  </si>
  <si>
    <t>Dita Vībe</t>
  </si>
  <si>
    <t>Alisa Mālere</t>
  </si>
  <si>
    <t>Viktorija Dukaļska</t>
  </si>
  <si>
    <t>Maija-Eva Fogele</t>
  </si>
  <si>
    <t>Inija Kronberga</t>
  </si>
  <si>
    <t>Ļubova Korsaka</t>
  </si>
  <si>
    <t>Igors Zinovjevs</t>
  </si>
  <si>
    <t>Vitālijs Mališevs</t>
  </si>
  <si>
    <t>Rolands Dubovs</t>
  </si>
  <si>
    <t>Jelizaveta Bočagina</t>
  </si>
  <si>
    <t>Valmiera</t>
  </si>
  <si>
    <t>Deniss Marcinkevičs</t>
  </si>
  <si>
    <t>Artūrs Līvmanis</t>
  </si>
  <si>
    <t>Ivars Starks</t>
  </si>
  <si>
    <t>Liene Ciemiņa</t>
  </si>
  <si>
    <t>Kristīne Lapuha</t>
  </si>
  <si>
    <t>Ziedonis Mazūrs</t>
  </si>
  <si>
    <t>Igors Kudrinskis</t>
  </si>
  <si>
    <t>Aigars Bušs</t>
  </si>
  <si>
    <t>LNSK Ezerkrasti</t>
  </si>
  <si>
    <t>Deivids Rusiņš</t>
  </si>
  <si>
    <t>Iļja Kirpičņikovs</t>
  </si>
  <si>
    <t>Alberts</t>
  </si>
  <si>
    <t>Kortnia Erika Kvinna</t>
  </si>
  <si>
    <t>Mareks Čakāns</t>
  </si>
  <si>
    <t>Andis Briģis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</si>
</sst>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16">
    <font>
      <sz val="10"/>
      <color rgb="FF000000"/>
      <name val="Arial"/>
      <scheme val="minor"/>
    </font>
    <font>
      <b/>
      <sz val="28"/>
      <color rgb="FF000000"/>
      <name val="Arial"/>
      <family val="2"/>
      <charset val="204"/>
    </font>
    <font>
      <b/>
      <sz val="28"/>
      <color rgb="FF000000"/>
      <name val="Calibri"/>
      <family val="2"/>
      <charset val="204"/>
    </font>
    <font>
      <b/>
      <sz val="28"/>
      <color theme="1"/>
      <name val="Arial"/>
      <family val="2"/>
      <charset val="204"/>
      <scheme val="minor"/>
    </font>
    <font>
      <sz val="28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charset val="204"/>
    </font>
    <font>
      <b/>
      <sz val="14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28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i/>
      <sz val="28"/>
      <color rgb="FF000000"/>
      <name val="Calibri"/>
      <family val="2"/>
      <charset val="204"/>
    </font>
    <font>
      <b/>
      <sz val="28"/>
      <color theme="1"/>
      <name val="Calibri"/>
      <family val="2"/>
      <charset val="204"/>
    </font>
    <font>
      <sz val="10"/>
      <color rgb="FF000000"/>
      <name val="Arial"/>
      <family val="2"/>
      <charset val="204"/>
      <scheme val="minor"/>
    </font>
    <font>
      <b/>
      <sz val="28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4125"/>
        <bgColor rgb="FFCC4125"/>
      </patternFill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  <fill>
      <patternFill patternType="solid">
        <fgColor rgb="FF7030A0"/>
        <bgColor rgb="FF7030A0"/>
      </patternFill>
    </fill>
    <fill>
      <patternFill patternType="solid">
        <fgColor rgb="FFACB9CA"/>
        <bgColor rgb="FFACB9CA"/>
      </patternFill>
    </fill>
    <fill>
      <patternFill patternType="solid">
        <fgColor rgb="FF8EA9DB"/>
        <bgColor rgb="FF8EA9DB"/>
      </patternFill>
    </fill>
    <fill>
      <patternFill patternType="solid">
        <fgColor rgb="FFF4B084"/>
        <bgColor rgb="FFF4B084"/>
      </patternFill>
    </fill>
    <fill>
      <patternFill patternType="solid">
        <fgColor rgb="FF8FD7DC"/>
        <bgColor rgb="FF8FD7DC"/>
      </patternFill>
    </fill>
    <fill>
      <patternFill patternType="solid">
        <fgColor rgb="FFA64D79"/>
        <bgColor rgb="FFA64D79"/>
      </patternFill>
    </fill>
    <fill>
      <patternFill patternType="solid">
        <fgColor rgb="FF00FFFF"/>
        <bgColor rgb="FF00FFFF"/>
      </patternFill>
    </fill>
    <fill>
      <patternFill patternType="solid">
        <fgColor rgb="FFC00000"/>
        <bgColor rgb="FFC00000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rgb="FFED7D31"/>
        <bgColor rgb="FFED7D31"/>
      </patternFill>
    </fill>
    <fill>
      <patternFill patternType="solid">
        <fgColor rgb="FFDEEAF6"/>
        <bgColor rgb="FFDEEAF6"/>
      </patternFill>
    </fill>
    <fill>
      <patternFill patternType="solid">
        <fgColor theme="6"/>
        <bgColor theme="6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164" fontId="11" fillId="0" borderId="10"/>
  </cellStyleXfs>
  <cellXfs count="142">
    <xf numFmtId="0" fontId="0" fillId="0" borderId="0" xfId="0" applyFont="1" applyAlignment="1"/>
    <xf numFmtId="0" fontId="1" fillId="5" borderId="2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6" fillId="15" borderId="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8" fillId="2" borderId="1" xfId="0" applyFont="1" applyFill="1" applyBorder="1"/>
    <xf numFmtId="0" fontId="5" fillId="9" borderId="6" xfId="0" applyFont="1" applyFill="1" applyBorder="1" applyAlignment="1">
      <alignment horizontal="center"/>
    </xf>
    <xf numFmtId="0" fontId="9" fillId="13" borderId="9" xfId="0" applyFont="1" applyFill="1" applyBorder="1" applyAlignment="1">
      <alignment horizontal="center"/>
    </xf>
    <xf numFmtId="0" fontId="5" fillId="17" borderId="10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14" borderId="10" xfId="0" applyFont="1" applyFill="1" applyBorder="1" applyAlignment="1">
      <alignment horizontal="center"/>
    </xf>
    <xf numFmtId="0" fontId="5" fillId="4" borderId="10" xfId="0" applyFont="1" applyFill="1" applyBorder="1"/>
    <xf numFmtId="0" fontId="5" fillId="5" borderId="10" xfId="0" applyFont="1" applyFill="1" applyBorder="1"/>
    <xf numFmtId="0" fontId="5" fillId="6" borderId="1" xfId="0" applyFont="1" applyFill="1" applyBorder="1"/>
    <xf numFmtId="0" fontId="5" fillId="7" borderId="1" xfId="0" applyFont="1" applyFill="1" applyBorder="1"/>
    <xf numFmtId="0" fontId="5" fillId="8" borderId="8" xfId="0" applyFont="1" applyFill="1" applyBorder="1"/>
    <xf numFmtId="0" fontId="7" fillId="2" borderId="1" xfId="0" applyFont="1" applyFill="1" applyBorder="1" applyAlignment="1">
      <alignment horizontal="center"/>
    </xf>
    <xf numFmtId="0" fontId="6" fillId="15" borderId="1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/>
    </xf>
    <xf numFmtId="0" fontId="7" fillId="9" borderId="6" xfId="0" applyFont="1" applyFill="1" applyBorder="1" applyAlignment="1">
      <alignment horizontal="center"/>
    </xf>
    <xf numFmtId="0" fontId="5" fillId="14" borderId="10" xfId="0" applyFont="1" applyFill="1" applyBorder="1"/>
    <xf numFmtId="0" fontId="8" fillId="0" borderId="1" xfId="0" applyFont="1" applyBorder="1"/>
    <xf numFmtId="0" fontId="6" fillId="15" borderId="8" xfId="0" applyFont="1" applyFill="1" applyBorder="1" applyAlignment="1">
      <alignment horizontal="center"/>
    </xf>
    <xf numFmtId="0" fontId="7" fillId="14" borderId="10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18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1" fillId="11" borderId="9" xfId="0" applyFont="1" applyFill="1" applyBorder="1" applyAlignment="1">
      <alignment horizontal="center" vertical="center"/>
    </xf>
    <xf numFmtId="0" fontId="1" fillId="13" borderId="9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18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1" fillId="11" borderId="9" xfId="0" applyFont="1" applyFill="1" applyBorder="1" applyAlignment="1">
      <alignment horizontal="center"/>
    </xf>
    <xf numFmtId="0" fontId="1" fillId="13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18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shrinkToFit="1"/>
    </xf>
    <xf numFmtId="0" fontId="2" fillId="18" borderId="11" xfId="0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0" borderId="10" xfId="0" applyFont="1" applyBorder="1" applyAlignment="1">
      <alignment horizontal="center" vertical="center"/>
    </xf>
    <xf numFmtId="0" fontId="6" fillId="15" borderId="7" xfId="0" applyFont="1" applyFill="1" applyBorder="1" applyAlignment="1">
      <alignment horizontal="center" vertical="center"/>
    </xf>
    <xf numFmtId="0" fontId="5" fillId="14" borderId="10" xfId="0" applyFont="1" applyFill="1" applyBorder="1" applyAlignment="1">
      <alignment horizontal="center" vertical="center"/>
    </xf>
    <xf numFmtId="0" fontId="6" fillId="15" borderId="1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17" borderId="10" xfId="0" applyFont="1" applyFill="1" applyBorder="1" applyAlignment="1">
      <alignment horizontal="center" vertical="center"/>
    </xf>
    <xf numFmtId="0" fontId="6" fillId="15" borderId="8" xfId="0" applyFont="1" applyFill="1" applyBorder="1" applyAlignment="1">
      <alignment horizontal="center" vertical="center"/>
    </xf>
    <xf numFmtId="0" fontId="7" fillId="1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2" fillId="18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18" borderId="10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shrinkToFit="1"/>
    </xf>
    <xf numFmtId="0" fontId="1" fillId="6" borderId="9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2" fillId="18" borderId="12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2" fillId="18" borderId="4" xfId="0" applyFont="1" applyFill="1" applyBorder="1" applyAlignment="1">
      <alignment horizontal="center"/>
    </xf>
    <xf numFmtId="0" fontId="14" fillId="0" borderId="4" xfId="0" applyFont="1" applyBorder="1" applyAlignment="1"/>
    <xf numFmtId="0" fontId="15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2" fillId="18" borderId="12" xfId="0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53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1000"/>
  <sheetViews>
    <sheetView tabSelected="1" workbookViewId="0">
      <selection activeCell="B8" sqref="B8"/>
    </sheetView>
  </sheetViews>
  <sheetFormatPr defaultColWidth="12.6640625" defaultRowHeight="15" customHeight="1"/>
  <cols>
    <col min="1" max="1" width="14.77734375" customWidth="1"/>
    <col min="2" max="2" width="34.44140625" style="113" customWidth="1"/>
    <col min="3" max="3" width="26.5546875" customWidth="1"/>
    <col min="4" max="4" width="37.77734375" customWidth="1"/>
    <col min="5" max="5" width="31.77734375" customWidth="1"/>
    <col min="6" max="6" width="65.6640625" customWidth="1"/>
    <col min="7" max="7" width="21.109375" customWidth="1"/>
    <col min="8" max="8" width="13.88671875" customWidth="1"/>
    <col min="9" max="9" width="25.77734375" customWidth="1"/>
    <col min="10" max="10" width="50.21875" customWidth="1"/>
    <col min="11" max="11" width="27.33203125" customWidth="1"/>
    <col min="12" max="12" width="54.44140625" customWidth="1"/>
    <col min="13" max="13" width="29.21875" customWidth="1"/>
    <col min="14" max="14" width="30.5546875" customWidth="1"/>
  </cols>
  <sheetData>
    <row r="1" spans="1:14" ht="30" customHeight="1">
      <c r="A1" s="56" t="s">
        <v>0</v>
      </c>
      <c r="B1" s="57" t="s">
        <v>1</v>
      </c>
      <c r="C1" s="58" t="s">
        <v>2</v>
      </c>
      <c r="D1" s="59" t="s">
        <v>3</v>
      </c>
      <c r="E1" s="60" t="s">
        <v>4</v>
      </c>
      <c r="F1" s="126" t="s">
        <v>72</v>
      </c>
      <c r="G1" s="61" t="s">
        <v>5</v>
      </c>
      <c r="H1" s="62" t="s">
        <v>6</v>
      </c>
      <c r="I1" s="63" t="s">
        <v>7</v>
      </c>
      <c r="J1" s="56" t="s">
        <v>8</v>
      </c>
      <c r="K1" s="64" t="s">
        <v>9</v>
      </c>
      <c r="L1" s="65" t="s">
        <v>10</v>
      </c>
      <c r="M1" s="66" t="s">
        <v>11</v>
      </c>
      <c r="N1" s="67" t="s">
        <v>12</v>
      </c>
    </row>
    <row r="2" spans="1:14" ht="33.6" customHeight="1">
      <c r="A2" s="68">
        <f>ROW(A1)</f>
        <v>1</v>
      </c>
      <c r="B2" s="57" t="s">
        <v>13</v>
      </c>
      <c r="C2" s="58">
        <v>182</v>
      </c>
      <c r="D2" s="59"/>
      <c r="E2" s="60">
        <v>222</v>
      </c>
      <c r="F2" s="126">
        <v>10</v>
      </c>
      <c r="G2" s="61">
        <v>10</v>
      </c>
      <c r="H2" s="62">
        <v>28</v>
      </c>
      <c r="I2" s="63">
        <v>68</v>
      </c>
      <c r="J2" s="68"/>
      <c r="K2" s="64"/>
      <c r="L2" s="65"/>
      <c r="M2" s="66">
        <v>60</v>
      </c>
      <c r="N2" s="67">
        <f>SUM(C2:M2)</f>
        <v>580</v>
      </c>
    </row>
    <row r="3" spans="1:14" ht="33.6" customHeight="1">
      <c r="A3" s="68">
        <f>ROW(A2)</f>
        <v>2</v>
      </c>
      <c r="B3" s="74" t="s">
        <v>17</v>
      </c>
      <c r="C3" s="58"/>
      <c r="D3" s="59"/>
      <c r="E3" s="60">
        <v>261</v>
      </c>
      <c r="F3" s="126">
        <v>34</v>
      </c>
      <c r="G3" s="61">
        <v>20</v>
      </c>
      <c r="H3" s="62"/>
      <c r="I3" s="63">
        <v>16</v>
      </c>
      <c r="J3" s="68"/>
      <c r="K3" s="64">
        <v>48</v>
      </c>
      <c r="L3" s="65">
        <v>70</v>
      </c>
      <c r="M3" s="66">
        <v>53</v>
      </c>
      <c r="N3" s="67">
        <f>SUM(C3:M3)</f>
        <v>502</v>
      </c>
    </row>
    <row r="4" spans="1:14" ht="33.6" customHeight="1">
      <c r="A4" s="68">
        <f>ROW(A3)</f>
        <v>3</v>
      </c>
      <c r="B4" s="57" t="s">
        <v>14</v>
      </c>
      <c r="C4" s="58">
        <v>54</v>
      </c>
      <c r="D4" s="59"/>
      <c r="E4" s="60">
        <v>122</v>
      </c>
      <c r="F4" s="126">
        <v>22</v>
      </c>
      <c r="G4" s="61">
        <v>32</v>
      </c>
      <c r="H4" s="62"/>
      <c r="I4" s="63"/>
      <c r="J4" s="68"/>
      <c r="K4" s="64">
        <v>36</v>
      </c>
      <c r="L4" s="65">
        <v>32</v>
      </c>
      <c r="M4" s="66">
        <v>28</v>
      </c>
      <c r="N4" s="67">
        <f>SUM(C4:M4)</f>
        <v>326</v>
      </c>
    </row>
    <row r="5" spans="1:14" ht="33.6" customHeight="1">
      <c r="A5" s="68">
        <f>ROW(A4)</f>
        <v>4</v>
      </c>
      <c r="B5" s="57" t="s">
        <v>16</v>
      </c>
      <c r="C5" s="58">
        <v>68</v>
      </c>
      <c r="D5" s="59"/>
      <c r="E5" s="60">
        <v>144</v>
      </c>
      <c r="F5" s="126">
        <v>12</v>
      </c>
      <c r="G5" s="61"/>
      <c r="H5" s="62"/>
      <c r="I5" s="63">
        <v>8</v>
      </c>
      <c r="J5" s="68"/>
      <c r="K5" s="64"/>
      <c r="L5" s="65"/>
      <c r="M5" s="66">
        <v>1</v>
      </c>
      <c r="N5" s="67">
        <f>SUM(C5:M5)</f>
        <v>233</v>
      </c>
    </row>
    <row r="6" spans="1:14" ht="33.6" customHeight="1">
      <c r="A6" s="68">
        <f>ROW(A5)</f>
        <v>5</v>
      </c>
      <c r="B6" s="125" t="s">
        <v>19</v>
      </c>
      <c r="C6" s="58"/>
      <c r="D6" s="59"/>
      <c r="E6" s="60">
        <v>55</v>
      </c>
      <c r="F6" s="126"/>
      <c r="G6" s="61">
        <v>16</v>
      </c>
      <c r="H6" s="62">
        <v>22</v>
      </c>
      <c r="I6" s="63">
        <v>15</v>
      </c>
      <c r="J6" s="68"/>
      <c r="K6" s="64"/>
      <c r="L6" s="65">
        <v>10</v>
      </c>
      <c r="M6" s="66">
        <v>13</v>
      </c>
      <c r="N6" s="67">
        <f>SUM(C6:M6)</f>
        <v>131</v>
      </c>
    </row>
    <row r="7" spans="1:14" ht="33.6" customHeight="1">
      <c r="A7" s="68">
        <f>ROW(A6)</f>
        <v>6</v>
      </c>
      <c r="B7" s="77" t="s">
        <v>22</v>
      </c>
      <c r="C7" s="58"/>
      <c r="D7" s="59"/>
      <c r="E7" s="60"/>
      <c r="F7" s="126"/>
      <c r="G7" s="61"/>
      <c r="H7" s="62">
        <v>12</v>
      </c>
      <c r="I7" s="63">
        <v>17</v>
      </c>
      <c r="J7" s="68"/>
      <c r="K7" s="64">
        <v>12</v>
      </c>
      <c r="L7" s="65">
        <v>40</v>
      </c>
      <c r="M7" s="66">
        <v>9</v>
      </c>
      <c r="N7" s="67">
        <f>SUM(C7:M7)</f>
        <v>90</v>
      </c>
    </row>
    <row r="8" spans="1:14" ht="33.6" customHeight="1">
      <c r="A8" s="68">
        <f>ROW(A7)</f>
        <v>7</v>
      </c>
      <c r="B8" s="77" t="s">
        <v>15</v>
      </c>
      <c r="C8" s="58">
        <v>24</v>
      </c>
      <c r="D8" s="59"/>
      <c r="E8" s="60"/>
      <c r="F8" s="126"/>
      <c r="G8" s="61"/>
      <c r="H8" s="62">
        <v>6</v>
      </c>
      <c r="I8" s="63">
        <v>8</v>
      </c>
      <c r="J8" s="68"/>
      <c r="K8" s="64">
        <v>12</v>
      </c>
      <c r="L8" s="65">
        <v>5</v>
      </c>
      <c r="M8" s="66">
        <v>13</v>
      </c>
      <c r="N8" s="67">
        <f>SUM(C8:M8)</f>
        <v>68</v>
      </c>
    </row>
    <row r="9" spans="1:14" ht="33.6" customHeight="1">
      <c r="A9" s="68">
        <f>ROW(A8)</f>
        <v>8</v>
      </c>
      <c r="B9" s="74" t="s">
        <v>18</v>
      </c>
      <c r="C9" s="58"/>
      <c r="D9" s="59"/>
      <c r="E9" s="60">
        <v>19</v>
      </c>
      <c r="F9" s="126"/>
      <c r="G9" s="61">
        <v>12</v>
      </c>
      <c r="H9" s="62"/>
      <c r="I9" s="63"/>
      <c r="J9" s="68"/>
      <c r="K9" s="64">
        <v>12</v>
      </c>
      <c r="L9" s="65">
        <v>12</v>
      </c>
      <c r="M9" s="66">
        <v>9</v>
      </c>
      <c r="N9" s="67">
        <f>SUM(C9:M9)</f>
        <v>64</v>
      </c>
    </row>
    <row r="10" spans="1:14" ht="33.6" customHeight="1">
      <c r="A10" s="68">
        <f>ROW(A9)</f>
        <v>9</v>
      </c>
      <c r="B10" s="129" t="s">
        <v>71</v>
      </c>
      <c r="C10" s="58"/>
      <c r="D10" s="59"/>
      <c r="E10" s="60">
        <v>4</v>
      </c>
      <c r="F10" s="126">
        <v>10</v>
      </c>
      <c r="G10" s="61"/>
      <c r="H10" s="62"/>
      <c r="I10" s="63"/>
      <c r="J10" s="68"/>
      <c r="K10" s="64"/>
      <c r="L10" s="65">
        <v>6</v>
      </c>
      <c r="M10" s="66">
        <v>13</v>
      </c>
      <c r="N10" s="67">
        <f>SUM(C10:M10)</f>
        <v>33</v>
      </c>
    </row>
    <row r="11" spans="1:14" ht="33.6" customHeight="1">
      <c r="A11" s="68">
        <f>ROW(A10)</f>
        <v>10</v>
      </c>
      <c r="B11" s="75" t="s">
        <v>100</v>
      </c>
      <c r="C11" s="58"/>
      <c r="D11" s="69"/>
      <c r="E11" s="60"/>
      <c r="F11" s="126"/>
      <c r="G11" s="70"/>
      <c r="H11" s="62"/>
      <c r="I11" s="63"/>
      <c r="J11" s="68"/>
      <c r="K11" s="64">
        <v>25</v>
      </c>
      <c r="L11" s="65"/>
      <c r="M11" s="66"/>
      <c r="N11" s="67">
        <f>SUM(C11:M11)</f>
        <v>25</v>
      </c>
    </row>
    <row r="12" spans="1:14" ht="33.6" customHeight="1">
      <c r="A12" s="68">
        <f>ROW(A11)</f>
        <v>11</v>
      </c>
      <c r="B12" s="75" t="s">
        <v>20</v>
      </c>
      <c r="C12" s="58"/>
      <c r="D12" s="86"/>
      <c r="E12" s="60">
        <v>9</v>
      </c>
      <c r="F12" s="126"/>
      <c r="G12" s="87"/>
      <c r="H12" s="80"/>
      <c r="I12" s="81">
        <v>1</v>
      </c>
      <c r="J12" s="68"/>
      <c r="K12" s="82">
        <v>1</v>
      </c>
      <c r="L12" s="83">
        <v>5</v>
      </c>
      <c r="M12" s="66">
        <v>1</v>
      </c>
      <c r="N12" s="67">
        <f>SUM(C12:M12)</f>
        <v>17</v>
      </c>
    </row>
    <row r="13" spans="1:14" ht="33.6" customHeight="1">
      <c r="A13" s="68">
        <f>ROW(A12)</f>
        <v>12</v>
      </c>
      <c r="B13" s="128" t="s">
        <v>21</v>
      </c>
      <c r="C13" s="58"/>
      <c r="D13" s="59"/>
      <c r="E13" s="60"/>
      <c r="F13" s="126"/>
      <c r="G13" s="61"/>
      <c r="H13" s="62"/>
      <c r="I13" s="63">
        <v>12</v>
      </c>
      <c r="J13" s="68"/>
      <c r="K13" s="64"/>
      <c r="L13" s="65"/>
      <c r="M13" s="66"/>
      <c r="N13" s="67">
        <f>SUM(C13:M13)</f>
        <v>12</v>
      </c>
    </row>
    <row r="14" spans="1:14" ht="33.6" customHeight="1">
      <c r="A14" s="68">
        <f>ROW(A13)</f>
        <v>13</v>
      </c>
      <c r="B14" s="57" t="s">
        <v>91</v>
      </c>
      <c r="C14" s="58"/>
      <c r="D14" s="59"/>
      <c r="E14" s="60"/>
      <c r="F14" s="126"/>
      <c r="G14" s="61"/>
      <c r="H14" s="62"/>
      <c r="I14" s="63"/>
      <c r="J14" s="68"/>
      <c r="K14" s="64">
        <v>2</v>
      </c>
      <c r="L14" s="65"/>
      <c r="M14" s="66">
        <v>3</v>
      </c>
      <c r="N14" s="67">
        <f>SUM(C14:M14)</f>
        <v>5</v>
      </c>
    </row>
    <row r="15" spans="1:14" ht="33.6" customHeight="1">
      <c r="A15" s="68"/>
      <c r="B15" s="57"/>
      <c r="C15" s="58"/>
      <c r="D15" s="69"/>
      <c r="E15" s="60"/>
      <c r="F15" s="126"/>
      <c r="G15" s="70"/>
      <c r="H15" s="62"/>
      <c r="I15" s="63"/>
      <c r="J15" s="68"/>
      <c r="K15" s="64"/>
      <c r="L15" s="65"/>
      <c r="M15" s="66"/>
      <c r="N15" s="67"/>
    </row>
    <row r="16" spans="1:14" ht="33.6" customHeight="1">
      <c r="A16" s="68"/>
      <c r="B16" s="71"/>
      <c r="C16" s="72"/>
      <c r="D16" s="59"/>
      <c r="E16" s="60"/>
      <c r="F16" s="126"/>
      <c r="G16" s="61"/>
      <c r="H16" s="62"/>
      <c r="I16" s="63"/>
      <c r="J16" s="68"/>
      <c r="K16" s="64"/>
      <c r="L16" s="65"/>
      <c r="M16" s="66"/>
      <c r="N16" s="67"/>
    </row>
    <row r="17" spans="1:14" ht="33.6" customHeight="1">
      <c r="A17" s="68"/>
      <c r="C17" s="72"/>
      <c r="D17" s="69"/>
      <c r="E17" s="60"/>
      <c r="F17" s="126"/>
      <c r="G17" s="70"/>
      <c r="H17" s="62"/>
      <c r="I17" s="63"/>
      <c r="J17" s="68"/>
      <c r="K17" s="64"/>
      <c r="L17" s="65"/>
      <c r="M17" s="66"/>
      <c r="N17" s="67"/>
    </row>
    <row r="18" spans="1:14" ht="33.6" customHeight="1">
      <c r="A18" s="68"/>
      <c r="B18" s="71"/>
      <c r="C18" s="72"/>
      <c r="D18" s="69"/>
      <c r="E18" s="60"/>
      <c r="F18" s="126"/>
      <c r="G18" s="70"/>
      <c r="H18" s="62"/>
      <c r="I18" s="63"/>
      <c r="J18" s="68"/>
      <c r="K18" s="64"/>
      <c r="L18" s="65"/>
      <c r="M18" s="66"/>
      <c r="N18" s="67"/>
    </row>
    <row r="19" spans="1:14" ht="33.6" customHeight="1">
      <c r="A19" s="68"/>
      <c r="B19" s="71"/>
      <c r="C19" s="72"/>
      <c r="D19" s="69"/>
      <c r="E19" s="60"/>
      <c r="F19" s="126"/>
      <c r="G19" s="70"/>
      <c r="H19" s="62"/>
      <c r="I19" s="63"/>
      <c r="J19" s="68"/>
      <c r="K19" s="64"/>
      <c r="L19" s="65"/>
      <c r="M19" s="66"/>
      <c r="N19" s="67"/>
    </row>
    <row r="20" spans="1:14" ht="33.6" customHeight="1">
      <c r="A20" s="68"/>
      <c r="B20" s="57"/>
      <c r="C20" s="58"/>
      <c r="D20" s="69"/>
      <c r="E20" s="60"/>
      <c r="F20" s="126"/>
      <c r="G20" s="70"/>
      <c r="H20" s="62"/>
      <c r="I20" s="63"/>
      <c r="J20" s="68"/>
      <c r="K20" s="64"/>
      <c r="L20" s="65"/>
      <c r="M20" s="66"/>
      <c r="N20" s="67"/>
    </row>
    <row r="21" spans="1:14" ht="33.6" customHeight="1">
      <c r="A21" s="68"/>
      <c r="B21" s="71"/>
      <c r="C21" s="72"/>
      <c r="D21" s="59"/>
      <c r="E21" s="60"/>
      <c r="F21" s="126"/>
      <c r="G21" s="61"/>
      <c r="H21" s="62"/>
      <c r="I21" s="63"/>
      <c r="J21" s="68"/>
      <c r="K21" s="64"/>
      <c r="L21" s="65"/>
      <c r="M21" s="66"/>
      <c r="N21" s="67"/>
    </row>
    <row r="22" spans="1:14" ht="33.6" customHeight="1">
      <c r="A22" s="68"/>
      <c r="B22" s="71"/>
      <c r="C22" s="72"/>
      <c r="D22" s="59"/>
      <c r="E22" s="60"/>
      <c r="F22" s="126"/>
      <c r="G22" s="61"/>
      <c r="H22" s="62"/>
      <c r="I22" s="63"/>
      <c r="J22" s="68"/>
      <c r="K22" s="64"/>
      <c r="L22" s="65"/>
      <c r="M22" s="66"/>
      <c r="N22" s="67"/>
    </row>
    <row r="23" spans="1:14" ht="33.6" customHeight="1">
      <c r="A23" s="68"/>
      <c r="B23" s="71"/>
      <c r="C23" s="72"/>
      <c r="D23" s="59"/>
      <c r="E23" s="60"/>
      <c r="F23" s="126"/>
      <c r="G23" s="61"/>
      <c r="H23" s="62"/>
      <c r="I23" s="63"/>
      <c r="J23" s="68"/>
      <c r="K23" s="64"/>
      <c r="L23" s="65"/>
      <c r="M23" s="66"/>
      <c r="N23" s="67"/>
    </row>
    <row r="24" spans="1:14" ht="33.6" customHeight="1">
      <c r="A24" s="68"/>
      <c r="B24" s="71"/>
      <c r="C24" s="72"/>
      <c r="D24" s="59"/>
      <c r="E24" s="60"/>
      <c r="F24" s="126"/>
      <c r="G24" s="61"/>
      <c r="H24" s="62"/>
      <c r="I24" s="63"/>
      <c r="J24" s="68"/>
      <c r="K24" s="64"/>
      <c r="L24" s="65"/>
      <c r="M24" s="66"/>
      <c r="N24" s="67"/>
    </row>
    <row r="25" spans="1:14" ht="33.6" customHeight="1">
      <c r="A25" s="68"/>
      <c r="B25" s="71"/>
      <c r="C25" s="72"/>
      <c r="D25" s="59"/>
      <c r="E25" s="60"/>
      <c r="F25" s="126"/>
      <c r="G25" s="61"/>
      <c r="H25" s="62"/>
      <c r="I25" s="63"/>
      <c r="J25" s="68"/>
      <c r="K25" s="64"/>
      <c r="L25" s="65"/>
      <c r="M25" s="66"/>
      <c r="N25" s="67"/>
    </row>
    <row r="26" spans="1:14" ht="33.6" customHeight="1">
      <c r="A26" s="68"/>
      <c r="B26" s="57"/>
      <c r="C26" s="58"/>
      <c r="D26" s="59"/>
      <c r="E26" s="60"/>
      <c r="F26" s="126"/>
      <c r="G26" s="61"/>
      <c r="H26" s="62"/>
      <c r="I26" s="63"/>
      <c r="J26" s="73"/>
      <c r="K26" s="64"/>
      <c r="L26" s="65"/>
      <c r="M26" s="66"/>
      <c r="N26" s="67"/>
    </row>
    <row r="27" spans="1:14" ht="33.6" customHeight="1">
      <c r="A27" s="68"/>
      <c r="B27" s="71"/>
      <c r="C27" s="72"/>
      <c r="D27" s="59"/>
      <c r="E27" s="60"/>
      <c r="F27" s="126"/>
      <c r="G27" s="61"/>
      <c r="H27" s="62"/>
      <c r="I27" s="63"/>
      <c r="J27" s="68"/>
      <c r="K27" s="64"/>
      <c r="L27" s="65"/>
      <c r="M27" s="66"/>
      <c r="N27" s="67"/>
    </row>
    <row r="28" spans="1:14" ht="33.6" customHeight="1">
      <c r="A28" s="21"/>
      <c r="B28" s="71"/>
      <c r="C28" s="14"/>
      <c r="D28" s="1"/>
      <c r="E28" s="2"/>
      <c r="F28" s="127"/>
      <c r="G28" s="12"/>
      <c r="H28" s="4"/>
      <c r="I28" s="5"/>
      <c r="J28" s="19"/>
      <c r="K28" s="6"/>
      <c r="L28" s="7"/>
      <c r="M28" s="8"/>
      <c r="N28" s="13"/>
    </row>
    <row r="29" spans="1:14" ht="33.6" customHeight="1">
      <c r="A29" s="21"/>
      <c r="B29" s="71"/>
      <c r="C29" s="20"/>
      <c r="D29" s="1"/>
      <c r="E29" s="2"/>
      <c r="F29" s="127"/>
      <c r="G29" s="3"/>
      <c r="H29" s="4"/>
      <c r="I29" s="5"/>
      <c r="J29" s="19"/>
      <c r="K29" s="6"/>
      <c r="L29" s="7"/>
      <c r="M29" s="8"/>
      <c r="N29" s="13"/>
    </row>
    <row r="30" spans="1:14" ht="33.6" customHeight="1">
      <c r="A30" s="21"/>
      <c r="B30" s="71"/>
      <c r="C30" s="20"/>
      <c r="D30" s="1"/>
      <c r="E30" s="2"/>
      <c r="F30" s="127"/>
      <c r="G30" s="3"/>
      <c r="H30" s="4"/>
      <c r="I30" s="5"/>
      <c r="J30" s="19"/>
      <c r="K30" s="15"/>
      <c r="L30" s="7"/>
      <c r="M30" s="8"/>
      <c r="N30" s="13"/>
    </row>
    <row r="31" spans="1:14" ht="33.6" customHeight="1">
      <c r="A31" s="21"/>
      <c r="B31" s="71"/>
      <c r="C31" s="20"/>
      <c r="D31" s="1"/>
      <c r="E31" s="2"/>
      <c r="F31" s="127"/>
      <c r="G31" s="3"/>
      <c r="H31" s="4"/>
      <c r="I31" s="5"/>
      <c r="J31" s="19"/>
      <c r="K31" s="15"/>
      <c r="L31" s="7"/>
      <c r="M31" s="8"/>
      <c r="N31" s="13"/>
    </row>
    <row r="32" spans="1:14" ht="33.6" customHeight="1">
      <c r="A32" s="19"/>
      <c r="B32" s="71"/>
      <c r="C32" s="20"/>
      <c r="D32" s="1"/>
      <c r="E32" s="2"/>
      <c r="F32" s="127"/>
      <c r="G32" s="3"/>
      <c r="H32" s="4"/>
      <c r="I32" s="5"/>
      <c r="J32" s="19"/>
      <c r="K32" s="6"/>
      <c r="L32" s="7"/>
      <c r="M32" s="8"/>
      <c r="N32" s="9"/>
    </row>
    <row r="33" spans="1:14" ht="33.6" customHeight="1">
      <c r="A33" s="19"/>
      <c r="B33" s="71"/>
      <c r="C33" s="20"/>
      <c r="D33" s="10"/>
      <c r="E33" s="11"/>
      <c r="F33" s="127"/>
      <c r="G33" s="12"/>
      <c r="H33" s="18"/>
      <c r="I33" s="17"/>
      <c r="J33" s="19"/>
      <c r="K33" s="15"/>
      <c r="L33" s="16"/>
      <c r="M33" s="8"/>
      <c r="N33" s="13"/>
    </row>
    <row r="34" spans="1:14" ht="33.6" customHeight="1">
      <c r="A34" s="19"/>
      <c r="B34" s="71"/>
      <c r="C34" s="20"/>
      <c r="D34" s="10"/>
      <c r="E34" s="11"/>
      <c r="F34" s="127"/>
      <c r="G34" s="12"/>
      <c r="H34" s="18"/>
      <c r="I34" s="17"/>
      <c r="J34" s="19"/>
      <c r="K34" s="15"/>
      <c r="L34" s="16"/>
      <c r="M34" s="8"/>
      <c r="N34" s="13"/>
    </row>
    <row r="35" spans="1:14" ht="33.6" customHeight="1">
      <c r="A35" s="19"/>
      <c r="B35" s="71"/>
      <c r="C35" s="20"/>
      <c r="D35" s="10"/>
      <c r="E35" s="11"/>
      <c r="F35" s="127"/>
      <c r="G35" s="12"/>
      <c r="H35" s="18"/>
      <c r="I35" s="17"/>
      <c r="J35" s="19"/>
      <c r="K35" s="15"/>
      <c r="L35" s="16"/>
      <c r="M35" s="8"/>
      <c r="N35" s="13"/>
    </row>
    <row r="36" spans="1:14" ht="33.6" customHeight="1">
      <c r="A36" s="19"/>
      <c r="B36" s="71"/>
      <c r="C36" s="20"/>
      <c r="D36" s="10"/>
      <c r="E36" s="11"/>
      <c r="F36" s="127"/>
      <c r="G36" s="12"/>
      <c r="H36" s="18"/>
      <c r="I36" s="17"/>
      <c r="J36" s="19"/>
      <c r="K36" s="15"/>
      <c r="L36" s="16"/>
      <c r="M36" s="8"/>
      <c r="N36" s="13"/>
    </row>
    <row r="37" spans="1:14" ht="33.6" customHeight="1">
      <c r="A37" s="19"/>
      <c r="B37" s="71"/>
      <c r="C37" s="20"/>
      <c r="D37" s="10"/>
      <c r="E37" s="11"/>
      <c r="F37" s="127"/>
      <c r="G37" s="12"/>
      <c r="H37" s="18"/>
      <c r="I37" s="17"/>
      <c r="J37" s="19"/>
      <c r="K37" s="15"/>
      <c r="L37" s="16"/>
      <c r="M37" s="8"/>
      <c r="N37" s="13"/>
    </row>
    <row r="38" spans="1:14" ht="33.6" customHeight="1">
      <c r="A38" s="19"/>
      <c r="B38" s="71"/>
      <c r="C38" s="20"/>
      <c r="D38" s="10"/>
      <c r="E38" s="11"/>
      <c r="F38" s="127"/>
      <c r="G38" s="12"/>
      <c r="H38" s="18"/>
      <c r="I38" s="17"/>
      <c r="J38" s="19"/>
      <c r="K38" s="15"/>
      <c r="L38" s="16"/>
      <c r="M38" s="8"/>
      <c r="N38" s="13"/>
    </row>
    <row r="39" spans="1:14" ht="33.6" customHeight="1">
      <c r="A39" s="19"/>
      <c r="B39" s="71"/>
      <c r="C39" s="20"/>
      <c r="D39" s="10"/>
      <c r="E39" s="11"/>
      <c r="F39" s="127"/>
      <c r="G39" s="12"/>
      <c r="H39" s="18"/>
      <c r="I39" s="17"/>
      <c r="J39" s="19"/>
      <c r="K39" s="15"/>
      <c r="L39" s="16"/>
      <c r="M39" s="8"/>
      <c r="N39" s="13"/>
    </row>
    <row r="40" spans="1:14" ht="33.6" customHeight="1">
      <c r="A40" s="19"/>
      <c r="B40" s="71"/>
      <c r="C40" s="20"/>
      <c r="D40" s="10"/>
      <c r="E40" s="11"/>
      <c r="F40" s="127"/>
      <c r="G40" s="12"/>
      <c r="H40" s="18"/>
      <c r="I40" s="17"/>
      <c r="J40" s="19"/>
      <c r="K40" s="15"/>
      <c r="L40" s="16"/>
      <c r="M40" s="8"/>
      <c r="N40" s="13"/>
    </row>
    <row r="41" spans="1:14" ht="33.6" customHeight="1">
      <c r="A41" s="19"/>
      <c r="B41" s="71"/>
      <c r="C41" s="20"/>
      <c r="D41" s="10"/>
      <c r="E41" s="11"/>
      <c r="F41" s="127"/>
      <c r="G41" s="12"/>
      <c r="H41" s="18"/>
      <c r="I41" s="17"/>
      <c r="J41" s="19"/>
      <c r="K41" s="15"/>
      <c r="L41" s="16"/>
      <c r="M41" s="8"/>
      <c r="N41" s="13"/>
    </row>
    <row r="42" spans="1:14" ht="33.6" customHeight="1">
      <c r="A42" s="19"/>
      <c r="B42" s="71"/>
      <c r="C42" s="20"/>
      <c r="D42" s="10"/>
      <c r="E42" s="11"/>
      <c r="F42" s="127"/>
      <c r="G42" s="12"/>
      <c r="H42" s="18"/>
      <c r="I42" s="17"/>
      <c r="J42" s="19"/>
      <c r="K42" s="15"/>
      <c r="L42" s="16"/>
      <c r="M42" s="8"/>
      <c r="N42" s="13"/>
    </row>
    <row r="43" spans="1:14" ht="33.6" customHeight="1">
      <c r="A43" s="19"/>
      <c r="B43" s="71"/>
      <c r="C43" s="20"/>
      <c r="D43" s="10"/>
      <c r="E43" s="11"/>
      <c r="F43" s="127"/>
      <c r="G43" s="12"/>
      <c r="H43" s="18"/>
      <c r="I43" s="17"/>
      <c r="J43" s="19"/>
      <c r="K43" s="15"/>
      <c r="L43" s="16"/>
      <c r="M43" s="8"/>
      <c r="N43" s="13"/>
    </row>
    <row r="44" spans="1:14" ht="33.6" customHeight="1">
      <c r="A44" s="19"/>
      <c r="B44" s="71"/>
      <c r="C44" s="20"/>
      <c r="D44" s="10"/>
      <c r="E44" s="11"/>
      <c r="F44" s="127"/>
      <c r="G44" s="12"/>
      <c r="H44" s="18"/>
      <c r="I44" s="17"/>
      <c r="J44" s="19"/>
      <c r="K44" s="15"/>
      <c r="L44" s="16"/>
      <c r="M44" s="8"/>
      <c r="N44" s="13"/>
    </row>
    <row r="45" spans="1:14" ht="33.6" customHeight="1">
      <c r="A45" s="19"/>
      <c r="B45" s="71"/>
      <c r="C45" s="20"/>
      <c r="D45" s="10"/>
      <c r="E45" s="11"/>
      <c r="F45" s="127"/>
      <c r="G45" s="12"/>
      <c r="H45" s="18"/>
      <c r="I45" s="17"/>
      <c r="J45" s="19"/>
      <c r="K45" s="15"/>
      <c r="L45" s="16"/>
      <c r="M45" s="8"/>
      <c r="N45" s="13"/>
    </row>
    <row r="46" spans="1:14" ht="33.6" customHeight="1">
      <c r="A46" s="19"/>
      <c r="B46" s="71"/>
      <c r="C46" s="20"/>
      <c r="D46" s="10"/>
      <c r="E46" s="11"/>
      <c r="F46" s="127"/>
      <c r="G46" s="12"/>
      <c r="H46" s="18"/>
      <c r="I46" s="17"/>
      <c r="J46" s="19"/>
      <c r="K46" s="15"/>
      <c r="L46" s="16"/>
      <c r="M46" s="8"/>
      <c r="N46" s="13"/>
    </row>
    <row r="47" spans="1:14" ht="33.6" customHeight="1">
      <c r="A47" s="19"/>
      <c r="B47" s="71"/>
      <c r="C47" s="20"/>
      <c r="D47" s="10"/>
      <c r="E47" s="11"/>
      <c r="F47" s="127"/>
      <c r="G47" s="12"/>
      <c r="H47" s="18"/>
      <c r="I47" s="17"/>
      <c r="J47" s="19"/>
      <c r="K47" s="15"/>
      <c r="L47" s="16"/>
      <c r="M47" s="8"/>
      <c r="N47" s="13"/>
    </row>
    <row r="48" spans="1:14" ht="33.6" customHeight="1">
      <c r="A48" s="19"/>
      <c r="B48" s="71"/>
      <c r="C48" s="20"/>
      <c r="D48" s="10"/>
      <c r="E48" s="11"/>
      <c r="F48" s="127"/>
      <c r="G48" s="12"/>
      <c r="H48" s="18"/>
      <c r="I48" s="17"/>
      <c r="J48" s="19"/>
      <c r="K48" s="15"/>
      <c r="L48" s="16"/>
      <c r="M48" s="8"/>
      <c r="N48" s="13"/>
    </row>
    <row r="49" spans="1:14" ht="33.6" customHeight="1">
      <c r="A49" s="19"/>
      <c r="B49" s="71"/>
      <c r="C49" s="20"/>
      <c r="D49" s="10"/>
      <c r="E49" s="11"/>
      <c r="F49" s="127"/>
      <c r="G49" s="12"/>
      <c r="H49" s="18"/>
      <c r="I49" s="17"/>
      <c r="J49" s="19"/>
      <c r="K49" s="15"/>
      <c r="L49" s="16"/>
      <c r="M49" s="8"/>
      <c r="N49" s="13"/>
    </row>
    <row r="50" spans="1:14" ht="33.6" customHeight="1">
      <c r="A50" s="19"/>
      <c r="B50" s="71"/>
      <c r="C50" s="20"/>
      <c r="D50" s="10"/>
      <c r="E50" s="11"/>
      <c r="F50" s="127"/>
      <c r="G50" s="12"/>
      <c r="H50" s="18"/>
      <c r="I50" s="17"/>
      <c r="J50" s="19"/>
      <c r="K50" s="15"/>
      <c r="L50" s="16"/>
      <c r="M50" s="8"/>
      <c r="N50" s="13"/>
    </row>
    <row r="51" spans="1:14" ht="33.6" customHeight="1">
      <c r="A51" s="19"/>
      <c r="B51" s="71"/>
      <c r="C51" s="20"/>
      <c r="D51" s="10"/>
      <c r="E51" s="11"/>
      <c r="F51" s="127"/>
      <c r="G51" s="12"/>
      <c r="H51" s="18"/>
      <c r="I51" s="17"/>
      <c r="J51" s="19"/>
      <c r="K51" s="15"/>
      <c r="L51" s="16"/>
      <c r="M51" s="8"/>
      <c r="N51" s="13"/>
    </row>
    <row r="52" spans="1:14" ht="33.6" customHeight="1">
      <c r="A52" s="19"/>
      <c r="B52" s="71"/>
      <c r="C52" s="20"/>
      <c r="D52" s="10"/>
      <c r="E52" s="11"/>
      <c r="F52" s="127"/>
      <c r="G52" s="12"/>
      <c r="H52" s="18"/>
      <c r="I52" s="17"/>
      <c r="J52" s="19"/>
      <c r="K52" s="15"/>
      <c r="L52" s="16"/>
      <c r="M52" s="8"/>
      <c r="N52" s="13"/>
    </row>
    <row r="53" spans="1:14" ht="33.6" customHeight="1">
      <c r="A53" s="19"/>
      <c r="B53" s="71"/>
      <c r="C53" s="20"/>
      <c r="D53" s="10"/>
      <c r="E53" s="11"/>
      <c r="F53" s="127"/>
      <c r="G53" s="12"/>
      <c r="H53" s="18"/>
      <c r="I53" s="17"/>
      <c r="J53" s="19"/>
      <c r="K53" s="15"/>
      <c r="L53" s="16"/>
      <c r="M53" s="8"/>
      <c r="N53" s="13"/>
    </row>
    <row r="54" spans="1:14" ht="33.6" customHeight="1">
      <c r="A54" s="19"/>
      <c r="B54" s="71"/>
      <c r="C54" s="20"/>
      <c r="D54" s="10"/>
      <c r="E54" s="11"/>
      <c r="F54" s="127"/>
      <c r="G54" s="12"/>
      <c r="H54" s="18"/>
      <c r="I54" s="17"/>
      <c r="J54" s="19"/>
      <c r="K54" s="15"/>
      <c r="L54" s="16"/>
      <c r="M54" s="8"/>
      <c r="N54" s="13"/>
    </row>
    <row r="55" spans="1:14" ht="33.6" customHeight="1">
      <c r="A55" s="19"/>
      <c r="B55" s="71"/>
      <c r="C55" s="20"/>
      <c r="D55" s="10"/>
      <c r="E55" s="11"/>
      <c r="F55" s="127"/>
      <c r="G55" s="12"/>
      <c r="H55" s="18"/>
      <c r="I55" s="17"/>
      <c r="J55" s="19"/>
      <c r="K55" s="15"/>
      <c r="L55" s="16"/>
      <c r="M55" s="8"/>
      <c r="N55" s="13"/>
    </row>
    <row r="56" spans="1:14" ht="33.6" customHeight="1">
      <c r="A56" s="19"/>
      <c r="B56" s="71"/>
      <c r="C56" s="20"/>
      <c r="D56" s="10"/>
      <c r="E56" s="11"/>
      <c r="F56" s="127"/>
      <c r="G56" s="12"/>
      <c r="H56" s="18"/>
      <c r="I56" s="17"/>
      <c r="J56" s="19"/>
      <c r="K56" s="15"/>
      <c r="L56" s="16"/>
      <c r="M56" s="8"/>
      <c r="N56" s="13"/>
    </row>
    <row r="57" spans="1:14" ht="33.6" customHeight="1">
      <c r="A57" s="19"/>
      <c r="B57" s="71"/>
      <c r="C57" s="20"/>
      <c r="D57" s="10"/>
      <c r="E57" s="11"/>
      <c r="F57" s="127"/>
      <c r="G57" s="12"/>
      <c r="H57" s="18"/>
      <c r="I57" s="17"/>
      <c r="J57" s="19"/>
      <c r="K57" s="15"/>
      <c r="L57" s="16"/>
      <c r="M57" s="8"/>
      <c r="N57" s="13"/>
    </row>
    <row r="58" spans="1:14" ht="33.6" customHeight="1">
      <c r="A58" s="19"/>
      <c r="B58" s="71"/>
      <c r="C58" s="20"/>
      <c r="D58" s="10"/>
      <c r="E58" s="11"/>
      <c r="F58" s="127"/>
      <c r="G58" s="12"/>
      <c r="H58" s="18"/>
      <c r="I58" s="17"/>
      <c r="J58" s="19"/>
      <c r="K58" s="15"/>
      <c r="L58" s="16"/>
      <c r="M58" s="8"/>
      <c r="N58" s="13"/>
    </row>
    <row r="59" spans="1:14" ht="15.75" customHeight="1">
      <c r="A59" s="42"/>
      <c r="B59" s="110"/>
      <c r="C59" s="44"/>
      <c r="D59" s="45"/>
      <c r="E59" s="26"/>
      <c r="F59" s="26"/>
      <c r="G59" s="27"/>
      <c r="H59" s="28"/>
      <c r="I59" s="29"/>
      <c r="J59" s="30"/>
      <c r="K59" s="31"/>
      <c r="L59" s="32"/>
    </row>
    <row r="60" spans="1:14" ht="15.75" customHeight="1">
      <c r="A60" s="42"/>
      <c r="B60" s="111"/>
      <c r="C60" s="34"/>
      <c r="D60" s="35"/>
      <c r="E60" s="26"/>
      <c r="F60" s="26"/>
      <c r="G60" s="27"/>
      <c r="H60" s="28"/>
      <c r="I60" s="29"/>
      <c r="J60" s="30"/>
      <c r="K60" s="31"/>
      <c r="L60" s="32"/>
    </row>
    <row r="61" spans="1:14" ht="15.75" customHeight="1">
      <c r="A61" s="42"/>
      <c r="B61" s="110"/>
      <c r="C61" s="24"/>
      <c r="D61" s="25"/>
      <c r="E61" s="26"/>
      <c r="F61" s="26"/>
      <c r="G61" s="27"/>
      <c r="H61" s="28"/>
      <c r="I61" s="29"/>
      <c r="J61" s="30"/>
      <c r="K61" s="31"/>
      <c r="L61" s="32"/>
    </row>
    <row r="62" spans="1:14" ht="15.75" customHeight="1">
      <c r="A62" s="42"/>
      <c r="B62" s="112"/>
      <c r="C62" s="24"/>
      <c r="D62" s="25"/>
      <c r="E62" s="26"/>
      <c r="F62" s="26"/>
      <c r="G62" s="27"/>
      <c r="H62" s="28"/>
      <c r="I62" s="29"/>
      <c r="J62" s="30"/>
      <c r="K62" s="31"/>
      <c r="L62" s="32"/>
    </row>
    <row r="63" spans="1:14" ht="15.75" customHeight="1">
      <c r="A63" s="46"/>
      <c r="B63" s="112"/>
      <c r="C63" s="24"/>
      <c r="D63" s="25"/>
      <c r="E63" s="26"/>
      <c r="F63" s="26"/>
      <c r="G63" s="27"/>
      <c r="H63" s="28"/>
      <c r="I63" s="29"/>
      <c r="J63" s="30"/>
      <c r="K63" s="31"/>
      <c r="L63" s="32"/>
    </row>
    <row r="64" spans="1:14" ht="15.75" customHeight="1">
      <c r="A64" s="42"/>
      <c r="B64" s="112"/>
      <c r="C64" s="24"/>
      <c r="D64" s="25"/>
      <c r="E64" s="26"/>
      <c r="F64" s="26"/>
      <c r="G64" s="27"/>
      <c r="H64" s="28"/>
      <c r="I64" s="29"/>
      <c r="J64" s="30"/>
      <c r="K64" s="31"/>
      <c r="L64" s="32"/>
    </row>
    <row r="65" spans="1:12" ht="15.75" customHeight="1">
      <c r="A65" s="42"/>
      <c r="B65" s="112"/>
      <c r="C65" s="44"/>
      <c r="D65" s="45"/>
      <c r="E65" s="47"/>
      <c r="F65" s="47"/>
      <c r="G65" s="27"/>
      <c r="H65" s="48"/>
      <c r="I65" s="49"/>
      <c r="J65" s="30"/>
      <c r="K65" s="50"/>
      <c r="L65" s="32"/>
    </row>
    <row r="66" spans="1:12" ht="15.75" customHeight="1">
      <c r="A66" s="42"/>
    </row>
    <row r="67" spans="1:12" ht="15.75" customHeight="1">
      <c r="A67" s="42"/>
    </row>
    <row r="68" spans="1:12" ht="15.75" customHeight="1">
      <c r="A68" s="42"/>
    </row>
    <row r="69" spans="1:12" ht="15.75" customHeight="1">
      <c r="A69" s="42"/>
    </row>
    <row r="70" spans="1:12" ht="15.75" customHeight="1">
      <c r="A70" s="42"/>
    </row>
    <row r="71" spans="1:12" ht="15.75" customHeight="1">
      <c r="A71" s="42"/>
      <c r="B71" s="112"/>
      <c r="C71" s="24"/>
      <c r="D71" s="25"/>
      <c r="E71" s="26"/>
      <c r="F71" s="26"/>
      <c r="G71" s="27"/>
      <c r="H71" s="28"/>
      <c r="I71" s="29"/>
      <c r="J71" s="30"/>
      <c r="K71" s="31"/>
      <c r="L71" s="32"/>
    </row>
    <row r="72" spans="1:12" ht="15.75" customHeight="1">
      <c r="A72" s="42"/>
      <c r="B72" s="112"/>
      <c r="C72" s="24"/>
      <c r="D72" s="25"/>
      <c r="E72" s="26"/>
      <c r="F72" s="26"/>
      <c r="G72" s="27"/>
      <c r="H72" s="28"/>
      <c r="I72" s="29"/>
      <c r="J72" s="30"/>
      <c r="K72" s="31"/>
      <c r="L72" s="32"/>
    </row>
    <row r="73" spans="1:12" ht="15.75" customHeight="1">
      <c r="A73" s="42"/>
      <c r="B73" s="111"/>
      <c r="C73" s="34"/>
      <c r="D73" s="35"/>
      <c r="E73" s="26"/>
      <c r="F73" s="26"/>
      <c r="G73" s="27"/>
      <c r="H73" s="28"/>
      <c r="I73" s="29"/>
      <c r="J73" s="30"/>
      <c r="K73" s="31"/>
      <c r="L73" s="32"/>
    </row>
    <row r="74" spans="1:12" ht="15.75" customHeight="1">
      <c r="A74" s="42"/>
      <c r="B74" s="114"/>
      <c r="C74" s="34"/>
      <c r="D74" s="35"/>
      <c r="E74" s="26"/>
      <c r="F74" s="26"/>
      <c r="G74" s="27"/>
      <c r="H74" s="28"/>
      <c r="I74" s="29"/>
      <c r="J74" s="30"/>
      <c r="K74" s="31"/>
      <c r="L74" s="32"/>
    </row>
    <row r="75" spans="1:12" ht="15.75" customHeight="1">
      <c r="A75" s="42"/>
      <c r="B75" s="111"/>
      <c r="C75" s="37"/>
      <c r="D75" s="38"/>
      <c r="E75" s="39"/>
      <c r="F75" s="39"/>
      <c r="G75" s="27"/>
      <c r="H75" s="40"/>
      <c r="I75" s="41"/>
      <c r="J75" s="30"/>
      <c r="K75" s="31"/>
      <c r="L75" s="32"/>
    </row>
    <row r="76" spans="1:12" ht="15.75" customHeight="1">
      <c r="A76" s="42"/>
      <c r="B76" s="110"/>
      <c r="C76" s="24"/>
      <c r="D76" s="25"/>
      <c r="E76" s="26"/>
      <c r="F76" s="26"/>
      <c r="G76" s="27"/>
      <c r="H76" s="28"/>
      <c r="I76" s="29"/>
      <c r="J76" s="30"/>
      <c r="K76" s="31"/>
      <c r="L76" s="32"/>
    </row>
    <row r="77" spans="1:12" ht="15.75" customHeight="1">
      <c r="A77" s="42"/>
      <c r="B77" s="112"/>
      <c r="C77" s="24"/>
      <c r="D77" s="25"/>
      <c r="E77" s="26"/>
      <c r="F77" s="26"/>
      <c r="G77" s="27"/>
      <c r="H77" s="28"/>
      <c r="I77" s="29"/>
      <c r="J77" s="30"/>
      <c r="K77" s="31"/>
      <c r="L77" s="32"/>
    </row>
    <row r="78" spans="1:12" ht="15.75" customHeight="1">
      <c r="A78" s="42"/>
      <c r="B78" s="112"/>
      <c r="C78" s="24"/>
      <c r="D78" s="25"/>
      <c r="E78" s="26"/>
      <c r="F78" s="26"/>
      <c r="G78" s="27"/>
      <c r="H78" s="28"/>
      <c r="I78" s="29"/>
      <c r="J78" s="30"/>
      <c r="K78" s="31"/>
      <c r="L78" s="32"/>
    </row>
    <row r="79" spans="1:12" ht="15.75" customHeight="1">
      <c r="A79" s="42"/>
      <c r="B79" s="112"/>
      <c r="C79" s="24"/>
      <c r="D79" s="25"/>
      <c r="E79" s="26"/>
      <c r="F79" s="26"/>
      <c r="G79" s="27"/>
      <c r="H79" s="28"/>
      <c r="I79" s="29"/>
      <c r="J79" s="30"/>
      <c r="K79" s="31"/>
      <c r="L79" s="32"/>
    </row>
    <row r="80" spans="1:12" ht="15.75" customHeight="1">
      <c r="A80" s="42"/>
      <c r="B80" s="112"/>
      <c r="C80" s="24"/>
      <c r="D80" s="25"/>
      <c r="E80" s="26"/>
      <c r="F80" s="26"/>
      <c r="G80" s="27"/>
      <c r="H80" s="28"/>
      <c r="I80" s="29"/>
      <c r="J80" s="52"/>
      <c r="K80" s="31"/>
      <c r="L80" s="32"/>
    </row>
    <row r="81" spans="1:12" ht="15.75" customHeight="1">
      <c r="A81" s="42"/>
      <c r="B81" s="111"/>
      <c r="C81" s="34"/>
      <c r="D81" s="35"/>
      <c r="E81" s="26"/>
      <c r="F81" s="26"/>
      <c r="G81" s="27"/>
      <c r="H81" s="28"/>
      <c r="I81" s="29"/>
      <c r="J81" s="52"/>
      <c r="K81" s="31"/>
      <c r="L81" s="32"/>
    </row>
    <row r="82" spans="1:12" ht="15.75" customHeight="1">
      <c r="A82" s="42"/>
      <c r="B82" s="115"/>
      <c r="C82" s="24"/>
      <c r="D82" s="25"/>
      <c r="E82" s="26"/>
      <c r="F82" s="26"/>
      <c r="G82" s="27"/>
      <c r="H82" s="28"/>
      <c r="I82" s="29"/>
      <c r="J82" s="52"/>
      <c r="K82" s="31"/>
      <c r="L82" s="32"/>
    </row>
    <row r="83" spans="1:12" ht="15.75" customHeight="1">
      <c r="A83" s="42"/>
      <c r="B83" s="115"/>
      <c r="C83" s="24"/>
      <c r="D83" s="25"/>
      <c r="E83" s="26"/>
      <c r="F83" s="26"/>
      <c r="G83" s="27"/>
      <c r="H83" s="28"/>
      <c r="I83" s="29"/>
      <c r="J83" s="52"/>
      <c r="K83" s="31"/>
      <c r="L83" s="32"/>
    </row>
    <row r="84" spans="1:12" ht="15.75" customHeight="1">
      <c r="A84" s="42"/>
      <c r="B84" s="115"/>
      <c r="C84" s="24"/>
      <c r="D84" s="25"/>
      <c r="E84" s="26"/>
      <c r="F84" s="26"/>
      <c r="G84" s="27"/>
      <c r="H84" s="28"/>
      <c r="I84" s="29"/>
      <c r="J84" s="52"/>
      <c r="K84" s="31"/>
      <c r="L84" s="32"/>
    </row>
    <row r="85" spans="1:12" ht="15.75" customHeight="1">
      <c r="A85" s="42"/>
      <c r="B85" s="111"/>
      <c r="C85" s="34"/>
      <c r="D85" s="35"/>
      <c r="E85" s="26"/>
      <c r="F85" s="26"/>
      <c r="G85" s="27"/>
      <c r="H85" s="28"/>
      <c r="I85" s="29"/>
      <c r="J85" s="52"/>
      <c r="K85" s="31"/>
      <c r="L85" s="32"/>
    </row>
    <row r="86" spans="1:12" ht="15.75" customHeight="1">
      <c r="A86" s="42"/>
      <c r="B86" s="114"/>
      <c r="C86" s="34"/>
      <c r="D86" s="35"/>
      <c r="E86" s="26"/>
      <c r="F86" s="26"/>
      <c r="G86" s="27"/>
      <c r="H86" s="28"/>
      <c r="I86" s="29"/>
      <c r="J86" s="52"/>
      <c r="K86" s="31"/>
      <c r="L86" s="32"/>
    </row>
    <row r="87" spans="1:12" ht="15.75" customHeight="1">
      <c r="A87" s="42"/>
      <c r="B87" s="116"/>
      <c r="C87" s="24"/>
      <c r="D87" s="25"/>
      <c r="E87" s="26"/>
      <c r="F87" s="26"/>
      <c r="G87" s="27"/>
      <c r="H87" s="28"/>
      <c r="I87" s="29"/>
      <c r="J87" s="52"/>
      <c r="K87" s="31"/>
      <c r="L87" s="32"/>
    </row>
    <row r="88" spans="1:12" ht="15.75" customHeight="1">
      <c r="A88" s="42"/>
      <c r="B88" s="114"/>
      <c r="C88" s="34"/>
      <c r="D88" s="35"/>
      <c r="E88" s="26"/>
      <c r="F88" s="26"/>
      <c r="G88" s="27"/>
      <c r="H88" s="28"/>
      <c r="I88" s="29"/>
      <c r="J88" s="52"/>
      <c r="K88" s="31"/>
      <c r="L88" s="32"/>
    </row>
    <row r="89" spans="1:12" ht="15.75" customHeight="1">
      <c r="A89" s="42"/>
      <c r="B89" s="111"/>
      <c r="C89" s="34"/>
      <c r="D89" s="35"/>
      <c r="E89" s="26"/>
      <c r="F89" s="26"/>
      <c r="G89" s="27"/>
      <c r="H89" s="28"/>
      <c r="I89" s="29"/>
      <c r="J89" s="52"/>
      <c r="K89" s="31"/>
      <c r="L89" s="32"/>
    </row>
    <row r="90" spans="1:12" ht="15.75" customHeight="1">
      <c r="A90" s="42"/>
      <c r="B90" s="114"/>
      <c r="C90" s="37"/>
      <c r="D90" s="38"/>
      <c r="E90" s="39"/>
      <c r="F90" s="39"/>
      <c r="G90" s="27"/>
      <c r="H90" s="40"/>
      <c r="I90" s="41"/>
      <c r="J90" s="52"/>
      <c r="K90" s="31"/>
      <c r="L90" s="32"/>
    </row>
    <row r="91" spans="1:12" ht="15.75" customHeight="1">
      <c r="A91" s="42"/>
      <c r="B91" s="111"/>
      <c r="C91" s="34"/>
      <c r="D91" s="35"/>
      <c r="E91" s="26"/>
      <c r="F91" s="26"/>
      <c r="G91" s="27"/>
      <c r="H91" s="28"/>
      <c r="I91" s="29"/>
      <c r="J91" s="52"/>
      <c r="K91" s="31"/>
      <c r="L91" s="32"/>
    </row>
    <row r="92" spans="1:12" ht="15.75" customHeight="1"/>
    <row r="93" spans="1:12" ht="15.75" customHeight="1"/>
    <row r="94" spans="1:12" ht="15.75" customHeight="1">
      <c r="A94" s="55"/>
    </row>
    <row r="95" spans="1:12" ht="15.75" customHeight="1"/>
    <row r="96" spans="1:12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ortState ref="A2:N14">
    <sortCondition descending="1" ref="N14"/>
  </sortState>
  <conditionalFormatting sqref="A2:A12">
    <cfRule type="cellIs" dxfId="52" priority="15" operator="equal">
      <formula>30</formula>
    </cfRule>
  </conditionalFormatting>
  <conditionalFormatting sqref="A13">
    <cfRule type="cellIs" dxfId="51" priority="4" operator="equal">
      <formula>30</formula>
    </cfRule>
  </conditionalFormatting>
  <conditionalFormatting sqref="A13">
    <cfRule type="cellIs" dxfId="50" priority="3" operator="equal">
      <formula>30</formula>
    </cfRule>
  </conditionalFormatting>
  <conditionalFormatting sqref="A14">
    <cfRule type="cellIs" dxfId="49" priority="2" operator="equal">
      <formula>30</formula>
    </cfRule>
  </conditionalFormatting>
  <conditionalFormatting sqref="A14">
    <cfRule type="cellIs" dxfId="48" priority="1" operator="equal">
      <formula>30</formula>
    </cfRule>
  </conditionalFormatting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83"/>
  <sheetViews>
    <sheetView topLeftCell="K1" workbookViewId="0">
      <selection activeCell="N7" sqref="N7"/>
    </sheetView>
  </sheetViews>
  <sheetFormatPr defaultColWidth="12.6640625" defaultRowHeight="13.2"/>
  <cols>
    <col min="1" max="1" width="14.44140625" customWidth="1"/>
    <col min="2" max="2" width="48.44140625" customWidth="1"/>
    <col min="3" max="3" width="34" customWidth="1"/>
    <col min="4" max="4" width="28.109375" customWidth="1"/>
    <col min="5" max="5" width="39.5546875" customWidth="1"/>
    <col min="6" max="6" width="32.88671875" customWidth="1"/>
    <col min="7" max="7" width="21.6640625" customWidth="1"/>
    <col min="8" max="8" width="14.44140625" customWidth="1"/>
    <col min="9" max="9" width="26.44140625" customWidth="1"/>
    <col min="10" max="10" width="52.21875" customWidth="1"/>
    <col min="11" max="11" width="27.6640625" customWidth="1"/>
    <col min="12" max="12" width="57.5546875" customWidth="1"/>
    <col min="13" max="13" width="24.6640625" customWidth="1"/>
    <col min="14" max="14" width="32.109375" bestFit="1" customWidth="1"/>
  </cols>
  <sheetData>
    <row r="1" spans="1:14" ht="36.6">
      <c r="A1" s="56" t="s">
        <v>0</v>
      </c>
      <c r="B1" s="76" t="s">
        <v>23</v>
      </c>
      <c r="C1" s="77" t="s">
        <v>1</v>
      </c>
      <c r="D1" s="58" t="s">
        <v>2</v>
      </c>
      <c r="E1" s="78" t="s">
        <v>3</v>
      </c>
      <c r="F1" s="60" t="s">
        <v>4</v>
      </c>
      <c r="G1" s="79" t="s">
        <v>5</v>
      </c>
      <c r="H1" s="80" t="s">
        <v>6</v>
      </c>
      <c r="I1" s="81" t="s">
        <v>7</v>
      </c>
      <c r="J1" s="56" t="s">
        <v>8</v>
      </c>
      <c r="K1" s="82" t="s">
        <v>9</v>
      </c>
      <c r="L1" s="83" t="s">
        <v>10</v>
      </c>
      <c r="M1" s="66" t="s">
        <v>11</v>
      </c>
      <c r="N1" s="84" t="s">
        <v>12</v>
      </c>
    </row>
    <row r="2" spans="1:14" ht="37.200000000000003" thickBot="1">
      <c r="A2" s="68">
        <f>ROW(B1)</f>
        <v>1</v>
      </c>
      <c r="B2" s="85" t="s">
        <v>55</v>
      </c>
      <c r="C2" s="102" t="s">
        <v>38</v>
      </c>
      <c r="D2" s="103"/>
      <c r="E2" s="86"/>
      <c r="F2" s="60"/>
      <c r="G2" s="87"/>
      <c r="H2" s="80">
        <v>12</v>
      </c>
      <c r="I2" s="81">
        <v>5</v>
      </c>
      <c r="J2" s="68"/>
      <c r="K2" s="82">
        <v>1</v>
      </c>
      <c r="L2" s="83">
        <v>10</v>
      </c>
      <c r="M2" s="66">
        <v>1</v>
      </c>
      <c r="N2" s="84">
        <f>SUM(D2:M2)</f>
        <v>29</v>
      </c>
    </row>
    <row r="3" spans="1:14" ht="37.200000000000003" thickBot="1">
      <c r="A3" s="68">
        <f>ROW(B2)</f>
        <v>2</v>
      </c>
      <c r="B3" s="130" t="s">
        <v>75</v>
      </c>
      <c r="C3" s="77" t="s">
        <v>38</v>
      </c>
      <c r="D3" s="103"/>
      <c r="E3" s="86"/>
      <c r="F3" s="60"/>
      <c r="G3" s="87"/>
      <c r="H3" s="80"/>
      <c r="I3" s="81"/>
      <c r="J3" s="68"/>
      <c r="K3" s="82">
        <v>8</v>
      </c>
      <c r="L3" s="83">
        <v>10</v>
      </c>
      <c r="M3" s="66">
        <v>8</v>
      </c>
      <c r="N3" s="84">
        <f>SUM(D3:M3)</f>
        <v>26</v>
      </c>
    </row>
    <row r="4" spans="1:14" ht="36.6">
      <c r="A4" s="68">
        <f>ROW(B3)</f>
        <v>3</v>
      </c>
      <c r="B4" s="118" t="s">
        <v>56</v>
      </c>
      <c r="C4" s="89" t="s">
        <v>38</v>
      </c>
      <c r="D4" s="123"/>
      <c r="E4" s="91"/>
      <c r="F4" s="11"/>
      <c r="G4" s="92"/>
      <c r="H4" s="93"/>
      <c r="I4" s="94">
        <v>12</v>
      </c>
      <c r="J4" s="19"/>
      <c r="K4" s="95">
        <v>3</v>
      </c>
      <c r="L4" s="96">
        <v>10</v>
      </c>
      <c r="M4" s="8"/>
      <c r="N4" s="97">
        <f>SUM(D4:M4)</f>
        <v>25</v>
      </c>
    </row>
    <row r="5" spans="1:14" ht="36.6">
      <c r="A5" s="68">
        <f>ROW(B4)</f>
        <v>4</v>
      </c>
      <c r="B5" s="139" t="s">
        <v>106</v>
      </c>
      <c r="C5" s="77" t="s">
        <v>39</v>
      </c>
      <c r="D5" s="58"/>
      <c r="E5" s="86"/>
      <c r="F5" s="60"/>
      <c r="G5" s="87"/>
      <c r="H5" s="80"/>
      <c r="I5" s="81"/>
      <c r="J5" s="68"/>
      <c r="K5" s="82"/>
      <c r="L5" s="83">
        <v>10</v>
      </c>
      <c r="M5" s="66"/>
      <c r="N5" s="84">
        <f>SUM(D5:M5)</f>
        <v>10</v>
      </c>
    </row>
    <row r="6" spans="1:14" ht="36.6">
      <c r="A6" s="98"/>
      <c r="B6" s="99"/>
      <c r="C6" s="100" t="s">
        <v>40</v>
      </c>
      <c r="D6" s="58"/>
      <c r="E6" s="78"/>
      <c r="F6" s="60"/>
      <c r="G6" s="79"/>
      <c r="H6" s="80">
        <v>12</v>
      </c>
      <c r="I6" s="81">
        <v>17</v>
      </c>
      <c r="J6" s="68"/>
      <c r="K6" s="82">
        <v>12</v>
      </c>
      <c r="L6" s="83">
        <v>40</v>
      </c>
      <c r="M6" s="66">
        <v>9</v>
      </c>
      <c r="N6" s="84">
        <f>SUM(N2:N5)</f>
        <v>90</v>
      </c>
    </row>
    <row r="7" spans="1:14" ht="36.6">
      <c r="A7" s="68"/>
      <c r="B7" s="71"/>
      <c r="C7" s="72"/>
      <c r="D7" s="69"/>
      <c r="E7" s="60"/>
      <c r="F7" s="70"/>
      <c r="G7" s="62"/>
      <c r="H7" s="63"/>
      <c r="I7" s="68"/>
      <c r="J7" s="64"/>
      <c r="K7" s="65"/>
      <c r="L7" s="66"/>
      <c r="M7" s="67"/>
    </row>
    <row r="8" spans="1:14" ht="36.6">
      <c r="A8" s="68"/>
      <c r="B8" s="71"/>
      <c r="C8" s="72"/>
      <c r="D8" s="69"/>
      <c r="E8" s="60"/>
      <c r="F8" s="70"/>
      <c r="G8" s="62"/>
      <c r="H8" s="63"/>
      <c r="I8" s="68"/>
      <c r="J8" s="64"/>
      <c r="K8" s="65"/>
      <c r="L8" s="66"/>
      <c r="M8" s="67"/>
    </row>
    <row r="9" spans="1:14" ht="36.6">
      <c r="A9" s="68"/>
      <c r="B9" s="57"/>
      <c r="C9" s="58"/>
      <c r="D9" s="69"/>
      <c r="E9" s="60"/>
      <c r="F9" s="70"/>
      <c r="G9" s="62"/>
      <c r="H9" s="63"/>
      <c r="I9" s="68"/>
      <c r="J9" s="64"/>
      <c r="K9" s="65"/>
      <c r="L9" s="66"/>
      <c r="M9" s="67"/>
    </row>
    <row r="10" spans="1:14" ht="36.6">
      <c r="A10" s="68"/>
      <c r="B10" s="71"/>
      <c r="C10" s="72"/>
      <c r="D10" s="59"/>
      <c r="E10" s="60"/>
      <c r="F10" s="61"/>
      <c r="G10" s="62"/>
      <c r="H10" s="63"/>
      <c r="I10" s="68"/>
      <c r="J10" s="64"/>
      <c r="K10" s="65"/>
      <c r="L10" s="66"/>
      <c r="M10" s="67"/>
    </row>
    <row r="11" spans="1:14" ht="36.6">
      <c r="A11" s="68"/>
      <c r="B11" s="71"/>
      <c r="C11" s="72"/>
      <c r="D11" s="59"/>
      <c r="E11" s="60"/>
      <c r="F11" s="61"/>
      <c r="G11" s="62"/>
      <c r="H11" s="63"/>
      <c r="I11" s="68"/>
      <c r="J11" s="64"/>
      <c r="K11" s="65"/>
      <c r="L11" s="66"/>
      <c r="M11" s="67"/>
    </row>
    <row r="12" spans="1:14" ht="36.6">
      <c r="A12" s="68"/>
      <c r="B12" s="71"/>
      <c r="C12" s="72"/>
      <c r="D12" s="59"/>
      <c r="E12" s="60"/>
      <c r="F12" s="61"/>
      <c r="G12" s="62"/>
      <c r="H12" s="63"/>
      <c r="I12" s="68"/>
      <c r="J12" s="64"/>
      <c r="K12" s="65"/>
      <c r="L12" s="66"/>
      <c r="M12" s="67"/>
    </row>
    <row r="13" spans="1:14" ht="36.6">
      <c r="A13" s="68"/>
      <c r="B13" s="71"/>
      <c r="C13" s="72"/>
      <c r="D13" s="59"/>
      <c r="E13" s="60"/>
      <c r="F13" s="61"/>
      <c r="G13" s="62"/>
      <c r="H13" s="63"/>
      <c r="I13" s="68"/>
      <c r="J13" s="64"/>
      <c r="K13" s="65"/>
      <c r="L13" s="66"/>
      <c r="M13" s="67"/>
    </row>
    <row r="14" spans="1:14" ht="36.6">
      <c r="A14" s="68"/>
      <c r="B14" s="71"/>
      <c r="C14" s="72"/>
      <c r="D14" s="59"/>
      <c r="E14" s="60"/>
      <c r="F14" s="61"/>
      <c r="G14" s="62"/>
      <c r="H14" s="63"/>
      <c r="I14" s="68"/>
      <c r="J14" s="64"/>
      <c r="K14" s="65"/>
      <c r="L14" s="66"/>
      <c r="M14" s="67"/>
    </row>
    <row r="15" spans="1:14" ht="36.6">
      <c r="A15" s="68"/>
      <c r="B15" s="57"/>
      <c r="C15" s="58"/>
      <c r="D15" s="59"/>
      <c r="E15" s="60"/>
      <c r="F15" s="61"/>
      <c r="G15" s="62"/>
      <c r="H15" s="63"/>
      <c r="I15" s="73"/>
      <c r="J15" s="64"/>
      <c r="K15" s="65"/>
      <c r="L15" s="66"/>
      <c r="M15" s="67"/>
    </row>
    <row r="16" spans="1:14" ht="36.6">
      <c r="A16" s="68"/>
      <c r="B16" s="71"/>
      <c r="C16" s="72"/>
      <c r="D16" s="59"/>
      <c r="E16" s="60"/>
      <c r="F16" s="61"/>
      <c r="G16" s="62"/>
      <c r="H16" s="63"/>
      <c r="I16" s="68"/>
      <c r="J16" s="64"/>
      <c r="K16" s="65"/>
      <c r="L16" s="66"/>
      <c r="M16" s="67"/>
    </row>
    <row r="17" spans="1:13" ht="36.6">
      <c r="A17" s="21"/>
      <c r="B17" s="22"/>
      <c r="C17" s="20"/>
      <c r="D17" s="10"/>
      <c r="E17" s="11"/>
      <c r="F17" s="12"/>
      <c r="G17" s="18"/>
      <c r="H17" s="17"/>
      <c r="I17" s="19"/>
      <c r="J17" s="15"/>
      <c r="K17" s="16"/>
      <c r="L17" s="8"/>
      <c r="M17" s="13"/>
    </row>
    <row r="18" spans="1:13" ht="36.6">
      <c r="A18" s="21"/>
      <c r="B18" s="22"/>
      <c r="C18" s="20"/>
      <c r="D18" s="10"/>
      <c r="E18" s="11"/>
      <c r="F18" s="12"/>
      <c r="G18" s="18"/>
      <c r="H18" s="17"/>
      <c r="I18" s="19"/>
      <c r="J18" s="15"/>
      <c r="K18" s="16"/>
      <c r="L18" s="8"/>
      <c r="M18" s="13"/>
    </row>
    <row r="19" spans="1:13" ht="36.6">
      <c r="A19" s="21"/>
      <c r="B19" s="22"/>
      <c r="C19" s="20"/>
      <c r="D19" s="10"/>
      <c r="E19" s="11"/>
      <c r="F19" s="12"/>
      <c r="G19" s="18"/>
      <c r="H19" s="17"/>
      <c r="I19" s="19"/>
      <c r="J19" s="15"/>
      <c r="K19" s="16"/>
      <c r="L19" s="8"/>
      <c r="M19" s="13"/>
    </row>
    <row r="20" spans="1:13" ht="36.6">
      <c r="A20" s="21"/>
      <c r="B20" s="22"/>
      <c r="C20" s="20"/>
      <c r="D20" s="10"/>
      <c r="E20" s="11"/>
      <c r="F20" s="12"/>
      <c r="G20" s="18"/>
      <c r="H20" s="17"/>
      <c r="I20" s="19"/>
      <c r="J20" s="15"/>
      <c r="K20" s="16"/>
      <c r="L20" s="8"/>
      <c r="M20" s="13"/>
    </row>
    <row r="21" spans="1:13" ht="36.6">
      <c r="A21" s="19"/>
      <c r="B21" s="22"/>
      <c r="C21" s="20"/>
      <c r="D21" s="10"/>
      <c r="E21" s="11"/>
      <c r="F21" s="12"/>
      <c r="G21" s="18"/>
      <c r="H21" s="17"/>
      <c r="I21" s="19"/>
      <c r="J21" s="15"/>
      <c r="K21" s="16"/>
      <c r="L21" s="8"/>
      <c r="M21" s="13"/>
    </row>
    <row r="22" spans="1:13" ht="36.6">
      <c r="A22" s="19"/>
      <c r="B22" s="22"/>
      <c r="C22" s="20"/>
      <c r="D22" s="10"/>
      <c r="E22" s="11"/>
      <c r="F22" s="12"/>
      <c r="G22" s="18"/>
      <c r="H22" s="17"/>
      <c r="I22" s="19"/>
      <c r="J22" s="15"/>
      <c r="K22" s="16"/>
      <c r="L22" s="8"/>
      <c r="M22" s="13"/>
    </row>
    <row r="23" spans="1:13" ht="36.6">
      <c r="A23" s="19"/>
      <c r="B23" s="22"/>
      <c r="C23" s="20"/>
      <c r="D23" s="10"/>
      <c r="E23" s="11"/>
      <c r="F23" s="12"/>
      <c r="G23" s="18"/>
      <c r="H23" s="17"/>
      <c r="I23" s="19"/>
      <c r="J23" s="15"/>
      <c r="K23" s="16"/>
      <c r="L23" s="8"/>
      <c r="M23" s="13"/>
    </row>
    <row r="24" spans="1:13" ht="36.6">
      <c r="A24" s="19"/>
      <c r="B24" s="22"/>
      <c r="C24" s="20"/>
      <c r="D24" s="10"/>
      <c r="E24" s="11"/>
      <c r="F24" s="12"/>
      <c r="G24" s="18"/>
      <c r="H24" s="17"/>
      <c r="I24" s="19"/>
      <c r="J24" s="15"/>
      <c r="K24" s="16"/>
      <c r="L24" s="8"/>
      <c r="M24" s="13"/>
    </row>
    <row r="25" spans="1:13" ht="36.6">
      <c r="A25" s="19"/>
      <c r="B25" s="22"/>
      <c r="C25" s="20"/>
      <c r="D25" s="10"/>
      <c r="E25" s="11"/>
      <c r="F25" s="12"/>
      <c r="G25" s="18"/>
      <c r="H25" s="17"/>
      <c r="I25" s="19"/>
      <c r="J25" s="15"/>
      <c r="K25" s="16"/>
      <c r="L25" s="8"/>
      <c r="M25" s="13"/>
    </row>
    <row r="26" spans="1:13" ht="36.6">
      <c r="A26" s="19"/>
      <c r="B26" s="22"/>
      <c r="C26" s="20"/>
      <c r="D26" s="10"/>
      <c r="E26" s="11"/>
      <c r="F26" s="12"/>
      <c r="G26" s="18"/>
      <c r="H26" s="17"/>
      <c r="I26" s="19"/>
      <c r="J26" s="15"/>
      <c r="K26" s="16"/>
      <c r="L26" s="8"/>
      <c r="M26" s="13"/>
    </row>
    <row r="27" spans="1:13" ht="36.6">
      <c r="A27" s="19"/>
      <c r="B27" s="22"/>
      <c r="C27" s="20"/>
      <c r="D27" s="10"/>
      <c r="E27" s="11"/>
      <c r="F27" s="12"/>
      <c r="G27" s="18"/>
      <c r="H27" s="17"/>
      <c r="I27" s="19"/>
      <c r="J27" s="15"/>
      <c r="K27" s="16"/>
      <c r="L27" s="8"/>
      <c r="M27" s="13"/>
    </row>
    <row r="28" spans="1:13" ht="36.6">
      <c r="A28" s="19"/>
      <c r="B28" s="22"/>
      <c r="C28" s="20"/>
      <c r="D28" s="10"/>
      <c r="E28" s="11"/>
      <c r="F28" s="12"/>
      <c r="G28" s="18"/>
      <c r="H28" s="17"/>
      <c r="I28" s="19"/>
      <c r="J28" s="15"/>
      <c r="K28" s="16"/>
      <c r="L28" s="8"/>
      <c r="M28" s="13"/>
    </row>
    <row r="29" spans="1:13" ht="36.6">
      <c r="A29" s="19"/>
      <c r="B29" s="22"/>
      <c r="C29" s="20"/>
      <c r="D29" s="10"/>
      <c r="E29" s="11"/>
      <c r="F29" s="12"/>
      <c r="G29" s="18"/>
      <c r="H29" s="17"/>
      <c r="I29" s="19"/>
      <c r="J29" s="15"/>
      <c r="K29" s="16"/>
      <c r="L29" s="8"/>
      <c r="M29" s="13"/>
    </row>
    <row r="30" spans="1:13" ht="36.6">
      <c r="A30" s="19"/>
      <c r="B30" s="22"/>
      <c r="C30" s="20"/>
      <c r="D30" s="10"/>
      <c r="E30" s="11"/>
      <c r="F30" s="12"/>
      <c r="G30" s="18"/>
      <c r="H30" s="17"/>
      <c r="I30" s="19"/>
      <c r="J30" s="15"/>
      <c r="K30" s="16"/>
      <c r="L30" s="8"/>
      <c r="M30" s="13"/>
    </row>
    <row r="31" spans="1:13" ht="36.6">
      <c r="A31" s="19"/>
      <c r="B31" s="22"/>
      <c r="C31" s="20"/>
      <c r="D31" s="10"/>
      <c r="E31" s="11"/>
      <c r="F31" s="12"/>
      <c r="G31" s="18"/>
      <c r="H31" s="17"/>
      <c r="I31" s="19"/>
      <c r="J31" s="15"/>
      <c r="K31" s="16"/>
      <c r="L31" s="8"/>
      <c r="M31" s="13"/>
    </row>
    <row r="32" spans="1:13" ht="36.6">
      <c r="A32" s="19"/>
      <c r="B32" s="22"/>
      <c r="C32" s="20"/>
      <c r="D32" s="10"/>
      <c r="E32" s="11"/>
      <c r="F32" s="12"/>
      <c r="G32" s="18"/>
      <c r="H32" s="17"/>
      <c r="I32" s="19"/>
      <c r="J32" s="15"/>
      <c r="K32" s="16"/>
      <c r="L32" s="8"/>
      <c r="M32" s="13"/>
    </row>
    <row r="33" spans="1:13" ht="36.6">
      <c r="A33" s="19"/>
      <c r="B33" s="22"/>
      <c r="C33" s="20"/>
      <c r="D33" s="10"/>
      <c r="E33" s="11"/>
      <c r="F33" s="12"/>
      <c r="G33" s="18"/>
      <c r="H33" s="17"/>
      <c r="I33" s="19"/>
      <c r="J33" s="15"/>
      <c r="K33" s="16"/>
      <c r="L33" s="8"/>
      <c r="M33" s="13"/>
    </row>
    <row r="34" spans="1:13" ht="36.6">
      <c r="A34" s="19"/>
      <c r="B34" s="22"/>
      <c r="C34" s="20"/>
      <c r="D34" s="10"/>
      <c r="E34" s="11"/>
      <c r="F34" s="12"/>
      <c r="G34" s="18"/>
      <c r="H34" s="17"/>
      <c r="I34" s="19"/>
      <c r="J34" s="15"/>
      <c r="K34" s="16"/>
      <c r="L34" s="8"/>
      <c r="M34" s="13"/>
    </row>
    <row r="35" spans="1:13" ht="36.6">
      <c r="A35" s="19"/>
      <c r="B35" s="22"/>
      <c r="C35" s="20"/>
      <c r="D35" s="10"/>
      <c r="E35" s="11"/>
      <c r="F35" s="12"/>
      <c r="G35" s="18"/>
      <c r="H35" s="17"/>
      <c r="I35" s="19"/>
      <c r="J35" s="15"/>
      <c r="K35" s="16"/>
      <c r="L35" s="8"/>
      <c r="M35" s="13"/>
    </row>
    <row r="36" spans="1:13" ht="36.6">
      <c r="A36" s="19"/>
      <c r="B36" s="22"/>
      <c r="C36" s="20"/>
      <c r="D36" s="10"/>
      <c r="E36" s="11"/>
      <c r="F36" s="12"/>
      <c r="G36" s="18"/>
      <c r="H36" s="17"/>
      <c r="I36" s="19"/>
      <c r="J36" s="15"/>
      <c r="K36" s="16"/>
      <c r="L36" s="8"/>
      <c r="M36" s="13"/>
    </row>
    <row r="37" spans="1:13" ht="36.6">
      <c r="A37" s="19"/>
      <c r="B37" s="22"/>
      <c r="C37" s="20"/>
      <c r="D37" s="10"/>
      <c r="E37" s="11"/>
      <c r="F37" s="12"/>
      <c r="G37" s="18"/>
      <c r="H37" s="17"/>
      <c r="I37" s="19"/>
      <c r="J37" s="15"/>
      <c r="K37" s="16"/>
      <c r="L37" s="8"/>
      <c r="M37" s="13"/>
    </row>
    <row r="38" spans="1:13" ht="36.6">
      <c r="A38" s="19"/>
      <c r="B38" s="22"/>
      <c r="C38" s="20"/>
      <c r="D38" s="10"/>
      <c r="E38" s="11"/>
      <c r="F38" s="12"/>
      <c r="G38" s="18"/>
      <c r="H38" s="17"/>
      <c r="I38" s="19"/>
      <c r="J38" s="15"/>
      <c r="K38" s="16"/>
      <c r="L38" s="8"/>
      <c r="M38" s="13"/>
    </row>
    <row r="39" spans="1:13" ht="36.6">
      <c r="A39" s="19"/>
      <c r="B39" s="22"/>
      <c r="C39" s="20"/>
      <c r="D39" s="10"/>
      <c r="E39" s="11"/>
      <c r="F39" s="12"/>
      <c r="G39" s="18"/>
      <c r="H39" s="17"/>
      <c r="I39" s="19"/>
      <c r="J39" s="15"/>
      <c r="K39" s="16"/>
      <c r="L39" s="8"/>
      <c r="M39" s="13"/>
    </row>
    <row r="40" spans="1:13" ht="36.6">
      <c r="A40" s="19"/>
      <c r="B40" s="22"/>
      <c r="C40" s="20"/>
      <c r="D40" s="10"/>
      <c r="E40" s="11"/>
      <c r="F40" s="12"/>
      <c r="G40" s="18"/>
      <c r="H40" s="17"/>
      <c r="I40" s="19"/>
      <c r="J40" s="15"/>
      <c r="K40" s="16"/>
      <c r="L40" s="8"/>
      <c r="M40" s="13"/>
    </row>
    <row r="41" spans="1:13" ht="36.6">
      <c r="A41" s="19"/>
      <c r="B41" s="22"/>
      <c r="C41" s="20"/>
      <c r="D41" s="10"/>
      <c r="E41" s="11"/>
      <c r="F41" s="12"/>
      <c r="G41" s="18"/>
      <c r="H41" s="17"/>
      <c r="I41" s="19"/>
      <c r="J41" s="15"/>
      <c r="K41" s="16"/>
      <c r="L41" s="8"/>
      <c r="M41" s="13"/>
    </row>
    <row r="42" spans="1:13" ht="36.6">
      <c r="A42" s="19"/>
      <c r="B42" s="22"/>
      <c r="C42" s="20"/>
      <c r="D42" s="10"/>
      <c r="E42" s="11"/>
      <c r="F42" s="12"/>
      <c r="G42" s="18"/>
      <c r="H42" s="17"/>
      <c r="I42" s="19"/>
      <c r="J42" s="15"/>
      <c r="K42" s="16"/>
      <c r="L42" s="8"/>
      <c r="M42" s="13"/>
    </row>
    <row r="43" spans="1:13" ht="36.6">
      <c r="A43" s="19"/>
      <c r="B43" s="22"/>
      <c r="C43" s="20"/>
      <c r="D43" s="10"/>
      <c r="E43" s="11"/>
      <c r="F43" s="12"/>
      <c r="G43" s="18"/>
      <c r="H43" s="17"/>
      <c r="I43" s="19"/>
      <c r="J43" s="15"/>
      <c r="K43" s="16"/>
      <c r="L43" s="8"/>
      <c r="M43" s="13"/>
    </row>
    <row r="44" spans="1:13" ht="36.6">
      <c r="A44" s="19"/>
      <c r="B44" s="22"/>
      <c r="C44" s="20"/>
      <c r="D44" s="10"/>
      <c r="E44" s="11"/>
      <c r="F44" s="12"/>
      <c r="G44" s="18"/>
      <c r="H44" s="17"/>
      <c r="I44" s="19"/>
      <c r="J44" s="15"/>
      <c r="K44" s="16"/>
      <c r="L44" s="8"/>
      <c r="M44" s="13"/>
    </row>
    <row r="45" spans="1:13" ht="36.6">
      <c r="A45" s="19"/>
      <c r="B45" s="22"/>
      <c r="C45" s="20"/>
      <c r="D45" s="10"/>
      <c r="E45" s="11"/>
      <c r="F45" s="12"/>
      <c r="G45" s="18"/>
      <c r="H45" s="17"/>
      <c r="I45" s="19"/>
      <c r="J45" s="15"/>
      <c r="K45" s="16"/>
      <c r="L45" s="8"/>
      <c r="M45" s="13"/>
    </row>
    <row r="46" spans="1:13" ht="36.6">
      <c r="A46" s="19"/>
      <c r="B46" s="22"/>
      <c r="C46" s="20"/>
      <c r="D46" s="10"/>
      <c r="E46" s="11"/>
      <c r="F46" s="12"/>
      <c r="G46" s="18"/>
      <c r="H46" s="17"/>
      <c r="I46" s="19"/>
      <c r="J46" s="15"/>
      <c r="K46" s="16"/>
      <c r="L46" s="8"/>
      <c r="M46" s="13"/>
    </row>
    <row r="47" spans="1:13" ht="36.6">
      <c r="A47" s="19"/>
      <c r="B47" s="22"/>
      <c r="C47" s="20"/>
      <c r="D47" s="10"/>
      <c r="E47" s="11"/>
      <c r="F47" s="12"/>
      <c r="G47" s="18"/>
      <c r="H47" s="17"/>
      <c r="I47" s="19"/>
      <c r="J47" s="15"/>
      <c r="K47" s="16"/>
      <c r="L47" s="8"/>
      <c r="M47" s="13"/>
    </row>
    <row r="48" spans="1:13" ht="21">
      <c r="A48" s="42"/>
      <c r="B48" s="23"/>
      <c r="C48" s="44"/>
      <c r="D48" s="45"/>
      <c r="E48" s="26"/>
      <c r="F48" s="27"/>
      <c r="G48" s="28"/>
      <c r="H48" s="29"/>
      <c r="I48" s="30"/>
      <c r="J48" s="31"/>
      <c r="K48" s="32"/>
    </row>
    <row r="49" spans="1:11" ht="21">
      <c r="A49" s="42"/>
      <c r="B49" s="36"/>
      <c r="C49" s="34"/>
      <c r="D49" s="35"/>
      <c r="E49" s="26"/>
      <c r="F49" s="27"/>
      <c r="G49" s="28"/>
      <c r="H49" s="29"/>
      <c r="I49" s="30"/>
      <c r="J49" s="31"/>
      <c r="K49" s="32"/>
    </row>
    <row r="50" spans="1:11" ht="21">
      <c r="A50" s="42"/>
      <c r="B50" s="23"/>
      <c r="C50" s="24"/>
      <c r="D50" s="25"/>
      <c r="E50" s="26"/>
      <c r="F50" s="27"/>
      <c r="G50" s="28"/>
      <c r="H50" s="29"/>
      <c r="I50" s="30"/>
      <c r="J50" s="31"/>
      <c r="K50" s="32"/>
    </row>
    <row r="51" spans="1:11" ht="21">
      <c r="A51" s="42"/>
      <c r="B51" s="43"/>
      <c r="C51" s="24"/>
      <c r="D51" s="25"/>
      <c r="E51" s="26"/>
      <c r="F51" s="27"/>
      <c r="G51" s="28"/>
      <c r="H51" s="29"/>
      <c r="I51" s="30"/>
      <c r="J51" s="31"/>
      <c r="K51" s="32"/>
    </row>
    <row r="52" spans="1:11" ht="21">
      <c r="A52" s="46"/>
      <c r="B52" s="43"/>
      <c r="C52" s="24"/>
      <c r="D52" s="25"/>
      <c r="E52" s="26"/>
      <c r="F52" s="27"/>
      <c r="G52" s="28"/>
      <c r="H52" s="29"/>
      <c r="I52" s="30"/>
      <c r="J52" s="31"/>
      <c r="K52" s="32"/>
    </row>
    <row r="53" spans="1:11" ht="21">
      <c r="A53" s="42"/>
      <c r="B53" s="43"/>
      <c r="C53" s="24"/>
      <c r="D53" s="25"/>
      <c r="E53" s="26"/>
      <c r="F53" s="27"/>
      <c r="G53" s="28"/>
      <c r="H53" s="29"/>
      <c r="I53" s="30"/>
      <c r="J53" s="31"/>
      <c r="K53" s="32"/>
    </row>
    <row r="54" spans="1:11" ht="21">
      <c r="A54" s="42"/>
      <c r="B54" s="43"/>
      <c r="C54" s="44"/>
      <c r="D54" s="45"/>
      <c r="E54" s="47"/>
      <c r="F54" s="27"/>
      <c r="G54" s="48"/>
      <c r="H54" s="49"/>
      <c r="I54" s="30"/>
      <c r="J54" s="50"/>
      <c r="K54" s="32"/>
    </row>
    <row r="55" spans="1:11" ht="17.399999999999999">
      <c r="A55" s="42"/>
    </row>
    <row r="56" spans="1:11" ht="17.399999999999999">
      <c r="A56" s="42"/>
    </row>
    <row r="57" spans="1:11" ht="17.399999999999999">
      <c r="A57" s="42"/>
    </row>
    <row r="58" spans="1:11" ht="17.399999999999999">
      <c r="A58" s="42"/>
    </row>
    <row r="59" spans="1:11" ht="17.399999999999999">
      <c r="A59" s="42"/>
    </row>
    <row r="60" spans="1:11" ht="21">
      <c r="A60" s="42"/>
      <c r="B60" s="43"/>
      <c r="C60" s="24"/>
      <c r="D60" s="25"/>
      <c r="E60" s="26"/>
      <c r="F60" s="27"/>
      <c r="G60" s="28"/>
      <c r="H60" s="29"/>
      <c r="I60" s="30"/>
      <c r="J60" s="31"/>
      <c r="K60" s="32"/>
    </row>
    <row r="61" spans="1:11" ht="21">
      <c r="A61" s="42"/>
      <c r="B61" s="43"/>
      <c r="C61" s="24"/>
      <c r="D61" s="25"/>
      <c r="E61" s="26"/>
      <c r="F61" s="27"/>
      <c r="G61" s="28"/>
      <c r="H61" s="29"/>
      <c r="I61" s="30"/>
      <c r="J61" s="31"/>
      <c r="K61" s="32"/>
    </row>
    <row r="62" spans="1:11" ht="21">
      <c r="A62" s="42"/>
      <c r="B62" s="36"/>
      <c r="C62" s="34"/>
      <c r="D62" s="35"/>
      <c r="E62" s="26"/>
      <c r="F62" s="27"/>
      <c r="G62" s="28"/>
      <c r="H62" s="29"/>
      <c r="I62" s="30"/>
      <c r="J62" s="31"/>
      <c r="K62" s="32"/>
    </row>
    <row r="63" spans="1:11" ht="21">
      <c r="A63" s="42"/>
      <c r="B63" s="33"/>
      <c r="C63" s="34"/>
      <c r="D63" s="35"/>
      <c r="E63" s="26"/>
      <c r="F63" s="27"/>
      <c r="G63" s="28"/>
      <c r="H63" s="29"/>
      <c r="I63" s="30"/>
      <c r="J63" s="31"/>
      <c r="K63" s="32"/>
    </row>
    <row r="64" spans="1:11" ht="21">
      <c r="A64" s="42"/>
      <c r="B64" s="51"/>
      <c r="C64" s="37"/>
      <c r="D64" s="38"/>
      <c r="E64" s="39"/>
      <c r="F64" s="27"/>
      <c r="G64" s="40"/>
      <c r="H64" s="41"/>
      <c r="I64" s="30"/>
      <c r="J64" s="31"/>
      <c r="K64" s="32"/>
    </row>
    <row r="65" spans="1:11" ht="21">
      <c r="A65" s="42"/>
      <c r="B65" s="23"/>
      <c r="C65" s="24"/>
      <c r="D65" s="25"/>
      <c r="E65" s="26"/>
      <c r="F65" s="27"/>
      <c r="G65" s="28"/>
      <c r="H65" s="29"/>
      <c r="I65" s="30"/>
      <c r="J65" s="31"/>
      <c r="K65" s="32"/>
    </row>
    <row r="66" spans="1:11" ht="21">
      <c r="A66" s="42"/>
      <c r="B66" s="43"/>
      <c r="C66" s="24"/>
      <c r="D66" s="25"/>
      <c r="E66" s="26"/>
      <c r="F66" s="27"/>
      <c r="G66" s="28"/>
      <c r="H66" s="29"/>
      <c r="I66" s="30"/>
      <c r="J66" s="31"/>
      <c r="K66" s="32"/>
    </row>
    <row r="67" spans="1:11" ht="21">
      <c r="A67" s="42"/>
      <c r="B67" s="43"/>
      <c r="C67" s="24"/>
      <c r="D67" s="25"/>
      <c r="E67" s="26"/>
      <c r="F67" s="27"/>
      <c r="G67" s="28"/>
      <c r="H67" s="29"/>
      <c r="I67" s="30"/>
      <c r="J67" s="31"/>
      <c r="K67" s="32"/>
    </row>
    <row r="68" spans="1:11" ht="21">
      <c r="A68" s="42"/>
      <c r="B68" s="43"/>
      <c r="C68" s="24"/>
      <c r="D68" s="25"/>
      <c r="E68" s="26"/>
      <c r="F68" s="27"/>
      <c r="G68" s="28"/>
      <c r="H68" s="29"/>
      <c r="I68" s="30"/>
      <c r="J68" s="31"/>
      <c r="K68" s="32"/>
    </row>
    <row r="69" spans="1:11" ht="21">
      <c r="A69" s="42"/>
      <c r="B69" s="43"/>
      <c r="C69" s="24"/>
      <c r="D69" s="25"/>
      <c r="E69" s="26"/>
      <c r="F69" s="27"/>
      <c r="G69" s="28"/>
      <c r="H69" s="29"/>
      <c r="I69" s="52"/>
      <c r="J69" s="31"/>
      <c r="K69" s="32"/>
    </row>
    <row r="70" spans="1:11" ht="21">
      <c r="A70" s="42"/>
      <c r="B70" s="36"/>
      <c r="C70" s="34"/>
      <c r="D70" s="35"/>
      <c r="E70" s="26"/>
      <c r="F70" s="27"/>
      <c r="G70" s="28"/>
      <c r="H70" s="29"/>
      <c r="I70" s="52"/>
      <c r="J70" s="31"/>
      <c r="K70" s="32"/>
    </row>
    <row r="71" spans="1:11" ht="21">
      <c r="A71" s="42"/>
      <c r="B71" s="53"/>
      <c r="C71" s="24"/>
      <c r="D71" s="25"/>
      <c r="E71" s="26"/>
      <c r="F71" s="27"/>
      <c r="G71" s="28"/>
      <c r="H71" s="29"/>
      <c r="I71" s="52"/>
      <c r="J71" s="31"/>
      <c r="K71" s="32"/>
    </row>
    <row r="72" spans="1:11" ht="21">
      <c r="A72" s="42"/>
      <c r="B72" s="53"/>
      <c r="C72" s="24"/>
      <c r="D72" s="25"/>
      <c r="E72" s="26"/>
      <c r="F72" s="27"/>
      <c r="G72" s="28"/>
      <c r="H72" s="29"/>
      <c r="I72" s="52"/>
      <c r="J72" s="31"/>
      <c r="K72" s="32"/>
    </row>
    <row r="73" spans="1:11" ht="21">
      <c r="A73" s="42"/>
      <c r="B73" s="53"/>
      <c r="C73" s="24"/>
      <c r="D73" s="25"/>
      <c r="E73" s="26"/>
      <c r="F73" s="27"/>
      <c r="G73" s="28"/>
      <c r="H73" s="29"/>
      <c r="I73" s="52"/>
      <c r="J73" s="31"/>
      <c r="K73" s="32"/>
    </row>
    <row r="74" spans="1:11" ht="21">
      <c r="A74" s="42"/>
      <c r="B74" s="36"/>
      <c r="C74" s="34"/>
      <c r="D74" s="35"/>
      <c r="E74" s="26"/>
      <c r="F74" s="27"/>
      <c r="G74" s="28"/>
      <c r="H74" s="29"/>
      <c r="I74" s="52"/>
      <c r="J74" s="31"/>
      <c r="K74" s="32"/>
    </row>
    <row r="75" spans="1:11" ht="21">
      <c r="A75" s="42"/>
      <c r="B75" s="33"/>
      <c r="C75" s="34"/>
      <c r="D75" s="35"/>
      <c r="E75" s="26"/>
      <c r="F75" s="27"/>
      <c r="G75" s="28"/>
      <c r="H75" s="29"/>
      <c r="I75" s="52"/>
      <c r="J75" s="31"/>
      <c r="K75" s="32"/>
    </row>
    <row r="76" spans="1:11" ht="21">
      <c r="A76" s="42"/>
      <c r="B76" s="54"/>
      <c r="C76" s="24"/>
      <c r="D76" s="25"/>
      <c r="E76" s="26"/>
      <c r="F76" s="27"/>
      <c r="G76" s="28"/>
      <c r="H76" s="29"/>
      <c r="I76" s="52"/>
      <c r="J76" s="31"/>
      <c r="K76" s="32"/>
    </row>
    <row r="77" spans="1:11" ht="21">
      <c r="A77" s="42"/>
      <c r="B77" s="33"/>
      <c r="C77" s="34"/>
      <c r="D77" s="35"/>
      <c r="E77" s="26"/>
      <c r="F77" s="27"/>
      <c r="G77" s="28"/>
      <c r="H77" s="29"/>
      <c r="I77" s="52"/>
      <c r="J77" s="31"/>
      <c r="K77" s="32"/>
    </row>
    <row r="78" spans="1:11" ht="21">
      <c r="A78" s="42"/>
      <c r="B78" s="36"/>
      <c r="C78" s="34"/>
      <c r="D78" s="35"/>
      <c r="E78" s="26"/>
      <c r="F78" s="27"/>
      <c r="G78" s="28"/>
      <c r="H78" s="29"/>
      <c r="I78" s="52"/>
      <c r="J78" s="31"/>
      <c r="K78" s="32"/>
    </row>
    <row r="79" spans="1:11" ht="21">
      <c r="A79" s="42"/>
      <c r="B79" s="33"/>
      <c r="C79" s="37"/>
      <c r="D79" s="38"/>
      <c r="E79" s="39"/>
      <c r="F79" s="27"/>
      <c r="G79" s="40"/>
      <c r="H79" s="41"/>
      <c r="I79" s="52"/>
      <c r="J79" s="31"/>
      <c r="K79" s="32"/>
    </row>
    <row r="80" spans="1:11" ht="21">
      <c r="A80" s="42"/>
      <c r="B80" s="36"/>
      <c r="C80" s="34"/>
      <c r="D80" s="35"/>
      <c r="E80" s="26"/>
      <c r="F80" s="27"/>
      <c r="G80" s="28"/>
      <c r="H80" s="29"/>
      <c r="I80" s="52"/>
      <c r="J80" s="31"/>
      <c r="K80" s="32"/>
    </row>
    <row r="83" spans="1:1" ht="17.399999999999999">
      <c r="A83" s="55"/>
    </row>
  </sheetData>
  <sortState ref="A2:N6">
    <sortCondition descending="1" ref="N5"/>
  </sortState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80"/>
  <sheetViews>
    <sheetView topLeftCell="D6" workbookViewId="0">
      <selection activeCell="I16" sqref="I16"/>
    </sheetView>
  </sheetViews>
  <sheetFormatPr defaultColWidth="12.6640625" defaultRowHeight="13.2"/>
  <cols>
    <col min="1" max="1" width="14.44140625" customWidth="1"/>
    <col min="2" max="2" width="48.44140625" customWidth="1"/>
    <col min="3" max="3" width="34" customWidth="1"/>
    <col min="4" max="4" width="28.109375" customWidth="1"/>
    <col min="5" max="5" width="39.5546875" customWidth="1"/>
    <col min="6" max="6" width="32.88671875" customWidth="1"/>
    <col min="7" max="7" width="21.6640625" customWidth="1"/>
    <col min="8" max="8" width="14.44140625" customWidth="1"/>
    <col min="9" max="9" width="26.44140625" customWidth="1"/>
    <col min="10" max="10" width="52.21875" customWidth="1"/>
    <col min="11" max="11" width="27.6640625" customWidth="1"/>
    <col min="12" max="12" width="57.5546875" customWidth="1"/>
    <col min="13" max="13" width="24.6640625" customWidth="1"/>
    <col min="14" max="14" width="32.109375" bestFit="1" customWidth="1"/>
  </cols>
  <sheetData>
    <row r="1" spans="1:14" ht="36.6">
      <c r="A1" s="56" t="s">
        <v>0</v>
      </c>
      <c r="B1" s="76" t="s">
        <v>23</v>
      </c>
      <c r="C1" s="77" t="s">
        <v>1</v>
      </c>
      <c r="D1" s="58" t="s">
        <v>2</v>
      </c>
      <c r="E1" s="78" t="s">
        <v>3</v>
      </c>
      <c r="F1" s="60" t="s">
        <v>4</v>
      </c>
      <c r="G1" s="79" t="s">
        <v>5</v>
      </c>
      <c r="H1" s="80" t="s">
        <v>6</v>
      </c>
      <c r="I1" s="81" t="s">
        <v>7</v>
      </c>
      <c r="J1" s="56" t="s">
        <v>8</v>
      </c>
      <c r="K1" s="82" t="s">
        <v>9</v>
      </c>
      <c r="L1" s="83" t="s">
        <v>10</v>
      </c>
      <c r="M1" s="66" t="s">
        <v>11</v>
      </c>
      <c r="N1" s="84" t="s">
        <v>12</v>
      </c>
    </row>
    <row r="2" spans="1:14" ht="36.6">
      <c r="A2" s="68">
        <f>ROW(B1)</f>
        <v>1</v>
      </c>
      <c r="B2" s="76" t="s">
        <v>57</v>
      </c>
      <c r="C2" s="77" t="s">
        <v>38</v>
      </c>
      <c r="D2" s="58"/>
      <c r="E2" s="86"/>
      <c r="F2" s="60"/>
      <c r="G2" s="87"/>
      <c r="H2" s="80"/>
      <c r="I2" s="81">
        <v>12</v>
      </c>
      <c r="J2" s="68"/>
      <c r="K2" s="82"/>
      <c r="L2" s="83"/>
      <c r="M2" s="66"/>
      <c r="N2" s="84">
        <f>SUM(D2:M2)</f>
        <v>12</v>
      </c>
    </row>
    <row r="3" spans="1:14" ht="36.6">
      <c r="A3" s="98"/>
      <c r="B3" s="99"/>
      <c r="C3" s="100" t="s">
        <v>40</v>
      </c>
      <c r="D3" s="58"/>
      <c r="E3" s="78"/>
      <c r="F3" s="60"/>
      <c r="G3" s="79"/>
      <c r="H3" s="80"/>
      <c r="I3" s="81">
        <v>12</v>
      </c>
      <c r="J3" s="68"/>
      <c r="K3" s="82"/>
      <c r="L3" s="83"/>
      <c r="M3" s="66"/>
      <c r="N3" s="84">
        <f>SUM(D3:M3)</f>
        <v>12</v>
      </c>
    </row>
    <row r="4" spans="1:14" ht="36.6">
      <c r="A4" s="68"/>
      <c r="B4" s="71"/>
      <c r="C4" s="72"/>
      <c r="D4" s="69"/>
      <c r="E4" s="60"/>
      <c r="F4" s="70"/>
      <c r="G4" s="62"/>
      <c r="H4" s="63"/>
      <c r="I4" s="68"/>
      <c r="J4" s="64"/>
      <c r="K4" s="65"/>
      <c r="L4" s="66"/>
      <c r="M4" s="67"/>
    </row>
    <row r="5" spans="1:14" ht="36.6">
      <c r="A5" s="68"/>
      <c r="B5" s="71"/>
      <c r="C5" s="72"/>
      <c r="D5" s="69"/>
      <c r="E5" s="60"/>
      <c r="F5" s="70"/>
      <c r="G5" s="62"/>
      <c r="H5" s="63"/>
      <c r="I5" s="68"/>
      <c r="J5" s="64"/>
      <c r="K5" s="65"/>
      <c r="L5" s="66"/>
      <c r="M5" s="67"/>
    </row>
    <row r="6" spans="1:14" ht="36.6">
      <c r="A6" s="68"/>
      <c r="B6" s="57"/>
      <c r="C6" s="58"/>
      <c r="D6" s="69"/>
      <c r="E6" s="60"/>
      <c r="F6" s="70"/>
      <c r="G6" s="62"/>
      <c r="H6" s="63"/>
      <c r="I6" s="68"/>
      <c r="J6" s="64"/>
      <c r="K6" s="65"/>
      <c r="L6" s="66"/>
      <c r="M6" s="67"/>
    </row>
    <row r="7" spans="1:14" ht="36.6">
      <c r="A7" s="68"/>
      <c r="B7" s="71"/>
      <c r="C7" s="72"/>
      <c r="D7" s="59"/>
      <c r="E7" s="60"/>
      <c r="F7" s="61"/>
      <c r="G7" s="62"/>
      <c r="H7" s="63"/>
      <c r="I7" s="68"/>
      <c r="J7" s="64"/>
      <c r="K7" s="65"/>
      <c r="L7" s="66"/>
      <c r="M7" s="67"/>
    </row>
    <row r="8" spans="1:14" ht="36.6">
      <c r="A8" s="68"/>
      <c r="B8" s="71"/>
      <c r="C8" s="72"/>
      <c r="D8" s="59"/>
      <c r="E8" s="60"/>
      <c r="F8" s="61"/>
      <c r="G8" s="62"/>
      <c r="H8" s="63"/>
      <c r="I8" s="68"/>
      <c r="J8" s="64"/>
      <c r="K8" s="65"/>
      <c r="L8" s="66"/>
      <c r="M8" s="67"/>
    </row>
    <row r="9" spans="1:14" ht="36.6">
      <c r="A9" s="68"/>
      <c r="B9" s="71"/>
      <c r="C9" s="72"/>
      <c r="D9" s="59"/>
      <c r="E9" s="60"/>
      <c r="F9" s="61"/>
      <c r="G9" s="62"/>
      <c r="H9" s="63"/>
      <c r="I9" s="68"/>
      <c r="J9" s="64"/>
      <c r="K9" s="65"/>
      <c r="L9" s="66"/>
      <c r="M9" s="67"/>
    </row>
    <row r="10" spans="1:14" ht="36.6">
      <c r="A10" s="68"/>
      <c r="B10" s="71"/>
      <c r="C10" s="72"/>
      <c r="D10" s="59"/>
      <c r="E10" s="60"/>
      <c r="F10" s="61"/>
      <c r="G10" s="62"/>
      <c r="H10" s="63"/>
      <c r="I10" s="68"/>
      <c r="J10" s="64"/>
      <c r="K10" s="65"/>
      <c r="L10" s="66"/>
      <c r="M10" s="67"/>
    </row>
    <row r="11" spans="1:14" ht="36.6">
      <c r="A11" s="68"/>
      <c r="B11" s="71"/>
      <c r="C11" s="72"/>
      <c r="D11" s="59"/>
      <c r="E11" s="60"/>
      <c r="F11" s="61"/>
      <c r="G11" s="62"/>
      <c r="H11" s="63"/>
      <c r="I11" s="68"/>
      <c r="J11" s="64"/>
      <c r="K11" s="65"/>
      <c r="L11" s="66"/>
      <c r="M11" s="67"/>
    </row>
    <row r="12" spans="1:14" ht="36.6">
      <c r="A12" s="68"/>
      <c r="B12" s="57"/>
      <c r="C12" s="58"/>
      <c r="D12" s="59"/>
      <c r="E12" s="60"/>
      <c r="F12" s="61"/>
      <c r="G12" s="62"/>
      <c r="H12" s="63"/>
      <c r="I12" s="73"/>
      <c r="J12" s="64"/>
      <c r="K12" s="65"/>
      <c r="L12" s="66"/>
      <c r="M12" s="67"/>
    </row>
    <row r="13" spans="1:14" ht="36.6">
      <c r="A13" s="68"/>
      <c r="B13" s="71"/>
      <c r="C13" s="72"/>
      <c r="D13" s="59"/>
      <c r="E13" s="60"/>
      <c r="F13" s="61"/>
      <c r="G13" s="62"/>
      <c r="H13" s="63"/>
      <c r="I13" s="68"/>
      <c r="J13" s="64"/>
      <c r="K13" s="65"/>
      <c r="L13" s="66"/>
      <c r="M13" s="67"/>
    </row>
    <row r="14" spans="1:14" ht="36.6">
      <c r="A14" s="21"/>
      <c r="B14" s="22"/>
      <c r="C14" s="20"/>
      <c r="D14" s="10"/>
      <c r="E14" s="11"/>
      <c r="F14" s="12"/>
      <c r="G14" s="18"/>
      <c r="H14" s="17"/>
      <c r="I14" s="19"/>
      <c r="J14" s="15"/>
      <c r="K14" s="16"/>
      <c r="L14" s="8"/>
      <c r="M14" s="13"/>
    </row>
    <row r="15" spans="1:14" ht="36.6">
      <c r="A15" s="21"/>
      <c r="B15" s="22"/>
      <c r="C15" s="20"/>
      <c r="D15" s="10"/>
      <c r="E15" s="11"/>
      <c r="F15" s="12"/>
      <c r="G15" s="18"/>
      <c r="H15" s="17"/>
      <c r="I15" s="19"/>
      <c r="J15" s="15"/>
      <c r="K15" s="16"/>
      <c r="L15" s="8"/>
      <c r="M15" s="13"/>
    </row>
    <row r="16" spans="1:14" ht="36.6">
      <c r="A16" s="21"/>
      <c r="B16" s="22"/>
      <c r="C16" s="20"/>
      <c r="D16" s="10"/>
      <c r="E16" s="11"/>
      <c r="F16" s="12"/>
      <c r="G16" s="18"/>
      <c r="H16" s="17"/>
      <c r="I16" s="19"/>
      <c r="J16" s="15"/>
      <c r="K16" s="16"/>
      <c r="L16" s="8"/>
      <c r="M16" s="13"/>
    </row>
    <row r="17" spans="1:13" ht="36.6">
      <c r="A17" s="21"/>
      <c r="B17" s="22"/>
      <c r="C17" s="20"/>
      <c r="D17" s="10"/>
      <c r="E17" s="11"/>
      <c r="F17" s="12"/>
      <c r="G17" s="18"/>
      <c r="H17" s="17"/>
      <c r="I17" s="19"/>
      <c r="J17" s="15"/>
      <c r="K17" s="16"/>
      <c r="L17" s="8"/>
      <c r="M17" s="13"/>
    </row>
    <row r="18" spans="1:13" ht="36.6">
      <c r="A18" s="19"/>
      <c r="B18" s="22"/>
      <c r="C18" s="20"/>
      <c r="D18" s="10"/>
      <c r="E18" s="11"/>
      <c r="F18" s="12"/>
      <c r="G18" s="18"/>
      <c r="H18" s="17"/>
      <c r="I18" s="19"/>
      <c r="J18" s="15"/>
      <c r="K18" s="16"/>
      <c r="L18" s="8"/>
      <c r="M18" s="13"/>
    </row>
    <row r="19" spans="1:13" ht="36.6">
      <c r="A19" s="19"/>
      <c r="B19" s="22"/>
      <c r="C19" s="20"/>
      <c r="D19" s="10"/>
      <c r="E19" s="11"/>
      <c r="F19" s="12"/>
      <c r="G19" s="18"/>
      <c r="H19" s="17"/>
      <c r="I19" s="19"/>
      <c r="J19" s="15"/>
      <c r="K19" s="16"/>
      <c r="L19" s="8"/>
      <c r="M19" s="13"/>
    </row>
    <row r="20" spans="1:13" ht="36.6">
      <c r="A20" s="19"/>
      <c r="B20" s="22"/>
      <c r="C20" s="20"/>
      <c r="D20" s="10"/>
      <c r="E20" s="11"/>
      <c r="F20" s="12"/>
      <c r="G20" s="18"/>
      <c r="H20" s="17"/>
      <c r="I20" s="19"/>
      <c r="J20" s="15"/>
      <c r="K20" s="16"/>
      <c r="L20" s="8"/>
      <c r="M20" s="13"/>
    </row>
    <row r="21" spans="1:13" ht="36.6">
      <c r="A21" s="19"/>
      <c r="B21" s="22"/>
      <c r="C21" s="20"/>
      <c r="D21" s="10"/>
      <c r="E21" s="11"/>
      <c r="F21" s="12"/>
      <c r="G21" s="18"/>
      <c r="H21" s="17"/>
      <c r="I21" s="19"/>
      <c r="J21" s="15"/>
      <c r="K21" s="16"/>
      <c r="L21" s="8"/>
      <c r="M21" s="13"/>
    </row>
    <row r="22" spans="1:13" ht="36.6">
      <c r="A22" s="19"/>
      <c r="B22" s="22"/>
      <c r="C22" s="20"/>
      <c r="D22" s="10"/>
      <c r="E22" s="11"/>
      <c r="F22" s="12"/>
      <c r="G22" s="18"/>
      <c r="H22" s="17"/>
      <c r="I22" s="19"/>
      <c r="J22" s="15"/>
      <c r="K22" s="16"/>
      <c r="L22" s="8"/>
      <c r="M22" s="13"/>
    </row>
    <row r="23" spans="1:13" ht="36.6">
      <c r="A23" s="19"/>
      <c r="B23" s="22"/>
      <c r="C23" s="20"/>
      <c r="D23" s="10"/>
      <c r="E23" s="11"/>
      <c r="F23" s="12"/>
      <c r="G23" s="18"/>
      <c r="H23" s="17"/>
      <c r="I23" s="19"/>
      <c r="J23" s="15"/>
      <c r="K23" s="16"/>
      <c r="L23" s="8"/>
      <c r="M23" s="13"/>
    </row>
    <row r="24" spans="1:13" ht="36.6">
      <c r="A24" s="19"/>
      <c r="B24" s="22"/>
      <c r="C24" s="20"/>
      <c r="D24" s="10"/>
      <c r="E24" s="11"/>
      <c r="F24" s="12"/>
      <c r="G24" s="18"/>
      <c r="H24" s="17"/>
      <c r="I24" s="19"/>
      <c r="J24" s="15"/>
      <c r="K24" s="16"/>
      <c r="L24" s="8"/>
      <c r="M24" s="13"/>
    </row>
    <row r="25" spans="1:13" ht="36.6">
      <c r="A25" s="19"/>
      <c r="B25" s="22"/>
      <c r="C25" s="20"/>
      <c r="D25" s="10"/>
      <c r="E25" s="11"/>
      <c r="F25" s="12"/>
      <c r="G25" s="18"/>
      <c r="H25" s="17"/>
      <c r="I25" s="19"/>
      <c r="J25" s="15"/>
      <c r="K25" s="16"/>
      <c r="L25" s="8"/>
      <c r="M25" s="13"/>
    </row>
    <row r="26" spans="1:13" ht="36.6">
      <c r="A26" s="19"/>
      <c r="B26" s="22"/>
      <c r="C26" s="20"/>
      <c r="D26" s="10"/>
      <c r="E26" s="11"/>
      <c r="F26" s="12"/>
      <c r="G26" s="18"/>
      <c r="H26" s="17"/>
      <c r="I26" s="19"/>
      <c r="J26" s="15"/>
      <c r="K26" s="16"/>
      <c r="L26" s="8"/>
      <c r="M26" s="13"/>
    </row>
    <row r="27" spans="1:13" ht="36.6">
      <c r="A27" s="19"/>
      <c r="B27" s="22"/>
      <c r="C27" s="20"/>
      <c r="D27" s="10"/>
      <c r="E27" s="11"/>
      <c r="F27" s="12"/>
      <c r="G27" s="18"/>
      <c r="H27" s="17"/>
      <c r="I27" s="19"/>
      <c r="J27" s="15"/>
      <c r="K27" s="16"/>
      <c r="L27" s="8"/>
      <c r="M27" s="13"/>
    </row>
    <row r="28" spans="1:13" ht="36.6">
      <c r="A28" s="19"/>
      <c r="B28" s="22"/>
      <c r="C28" s="20"/>
      <c r="D28" s="10"/>
      <c r="E28" s="11"/>
      <c r="F28" s="12"/>
      <c r="G28" s="18"/>
      <c r="H28" s="17"/>
      <c r="I28" s="19"/>
      <c r="J28" s="15"/>
      <c r="K28" s="16"/>
      <c r="L28" s="8"/>
      <c r="M28" s="13"/>
    </row>
    <row r="29" spans="1:13" ht="36.6">
      <c r="A29" s="19"/>
      <c r="B29" s="22"/>
      <c r="C29" s="20"/>
      <c r="D29" s="10"/>
      <c r="E29" s="11"/>
      <c r="F29" s="12"/>
      <c r="G29" s="18"/>
      <c r="H29" s="17"/>
      <c r="I29" s="19"/>
      <c r="J29" s="15"/>
      <c r="K29" s="16"/>
      <c r="L29" s="8"/>
      <c r="M29" s="13"/>
    </row>
    <row r="30" spans="1:13" ht="36.6">
      <c r="A30" s="19"/>
      <c r="B30" s="22"/>
      <c r="C30" s="20"/>
      <c r="D30" s="10"/>
      <c r="E30" s="11"/>
      <c r="F30" s="12"/>
      <c r="G30" s="18"/>
      <c r="H30" s="17"/>
      <c r="I30" s="19"/>
      <c r="J30" s="15"/>
      <c r="K30" s="16"/>
      <c r="L30" s="8"/>
      <c r="M30" s="13"/>
    </row>
    <row r="31" spans="1:13" ht="36.6">
      <c r="A31" s="19"/>
      <c r="B31" s="22"/>
      <c r="C31" s="20"/>
      <c r="D31" s="10"/>
      <c r="E31" s="11"/>
      <c r="F31" s="12"/>
      <c r="G31" s="18"/>
      <c r="H31" s="17"/>
      <c r="I31" s="19"/>
      <c r="J31" s="15"/>
      <c r="K31" s="16"/>
      <c r="L31" s="8"/>
      <c r="M31" s="13"/>
    </row>
    <row r="32" spans="1:13" ht="36.6">
      <c r="A32" s="19"/>
      <c r="B32" s="22"/>
      <c r="C32" s="20"/>
      <c r="D32" s="10"/>
      <c r="E32" s="11"/>
      <c r="F32" s="12"/>
      <c r="G32" s="18"/>
      <c r="H32" s="17"/>
      <c r="I32" s="19"/>
      <c r="J32" s="15"/>
      <c r="K32" s="16"/>
      <c r="L32" s="8"/>
      <c r="M32" s="13"/>
    </row>
    <row r="33" spans="1:13" ht="36.6">
      <c r="A33" s="19"/>
      <c r="B33" s="22"/>
      <c r="C33" s="20"/>
      <c r="D33" s="10"/>
      <c r="E33" s="11"/>
      <c r="F33" s="12"/>
      <c r="G33" s="18"/>
      <c r="H33" s="17"/>
      <c r="I33" s="19"/>
      <c r="J33" s="15"/>
      <c r="K33" s="16"/>
      <c r="L33" s="8"/>
      <c r="M33" s="13"/>
    </row>
    <row r="34" spans="1:13" ht="36.6">
      <c r="A34" s="19"/>
      <c r="B34" s="22"/>
      <c r="C34" s="20"/>
      <c r="D34" s="10"/>
      <c r="E34" s="11"/>
      <c r="F34" s="12"/>
      <c r="G34" s="18"/>
      <c r="H34" s="17"/>
      <c r="I34" s="19"/>
      <c r="J34" s="15"/>
      <c r="K34" s="16"/>
      <c r="L34" s="8"/>
      <c r="M34" s="13"/>
    </row>
    <row r="35" spans="1:13" ht="36.6">
      <c r="A35" s="19"/>
      <c r="B35" s="22"/>
      <c r="C35" s="20"/>
      <c r="D35" s="10"/>
      <c r="E35" s="11"/>
      <c r="F35" s="12"/>
      <c r="G35" s="18"/>
      <c r="H35" s="17"/>
      <c r="I35" s="19"/>
      <c r="J35" s="15"/>
      <c r="K35" s="16"/>
      <c r="L35" s="8"/>
      <c r="M35" s="13"/>
    </row>
    <row r="36" spans="1:13" ht="36.6">
      <c r="A36" s="19"/>
      <c r="B36" s="22"/>
      <c r="C36" s="20"/>
      <c r="D36" s="10"/>
      <c r="E36" s="11"/>
      <c r="F36" s="12"/>
      <c r="G36" s="18"/>
      <c r="H36" s="17"/>
      <c r="I36" s="19"/>
      <c r="J36" s="15"/>
      <c r="K36" s="16"/>
      <c r="L36" s="8"/>
      <c r="M36" s="13"/>
    </row>
    <row r="37" spans="1:13" ht="36.6">
      <c r="A37" s="19"/>
      <c r="B37" s="22"/>
      <c r="C37" s="20"/>
      <c r="D37" s="10"/>
      <c r="E37" s="11"/>
      <c r="F37" s="12"/>
      <c r="G37" s="18"/>
      <c r="H37" s="17"/>
      <c r="I37" s="19"/>
      <c r="J37" s="15"/>
      <c r="K37" s="16"/>
      <c r="L37" s="8"/>
      <c r="M37" s="13"/>
    </row>
    <row r="38" spans="1:13" ht="36.6">
      <c r="A38" s="19"/>
      <c r="B38" s="22"/>
      <c r="C38" s="20"/>
      <c r="D38" s="10"/>
      <c r="E38" s="11"/>
      <c r="F38" s="12"/>
      <c r="G38" s="18"/>
      <c r="H38" s="17"/>
      <c r="I38" s="19"/>
      <c r="J38" s="15"/>
      <c r="K38" s="16"/>
      <c r="L38" s="8"/>
      <c r="M38" s="13"/>
    </row>
    <row r="39" spans="1:13" ht="36.6">
      <c r="A39" s="19"/>
      <c r="B39" s="22"/>
      <c r="C39" s="20"/>
      <c r="D39" s="10"/>
      <c r="E39" s="11"/>
      <c r="F39" s="12"/>
      <c r="G39" s="18"/>
      <c r="H39" s="17"/>
      <c r="I39" s="19"/>
      <c r="J39" s="15"/>
      <c r="K39" s="16"/>
      <c r="L39" s="8"/>
      <c r="M39" s="13"/>
    </row>
    <row r="40" spans="1:13" ht="36.6">
      <c r="A40" s="19"/>
      <c r="B40" s="22"/>
      <c r="C40" s="20"/>
      <c r="D40" s="10"/>
      <c r="E40" s="11"/>
      <c r="F40" s="12"/>
      <c r="G40" s="18"/>
      <c r="H40" s="17"/>
      <c r="I40" s="19"/>
      <c r="J40" s="15"/>
      <c r="K40" s="16"/>
      <c r="L40" s="8"/>
      <c r="M40" s="13"/>
    </row>
    <row r="41" spans="1:13" ht="36.6">
      <c r="A41" s="19"/>
      <c r="B41" s="22"/>
      <c r="C41" s="20"/>
      <c r="D41" s="10"/>
      <c r="E41" s="11"/>
      <c r="F41" s="12"/>
      <c r="G41" s="18"/>
      <c r="H41" s="17"/>
      <c r="I41" s="19"/>
      <c r="J41" s="15"/>
      <c r="K41" s="16"/>
      <c r="L41" s="8"/>
      <c r="M41" s="13"/>
    </row>
    <row r="42" spans="1:13" ht="36.6">
      <c r="A42" s="19"/>
      <c r="B42" s="22"/>
      <c r="C42" s="20"/>
      <c r="D42" s="10"/>
      <c r="E42" s="11"/>
      <c r="F42" s="12"/>
      <c r="G42" s="18"/>
      <c r="H42" s="17"/>
      <c r="I42" s="19"/>
      <c r="J42" s="15"/>
      <c r="K42" s="16"/>
      <c r="L42" s="8"/>
      <c r="M42" s="13"/>
    </row>
    <row r="43" spans="1:13" ht="36.6">
      <c r="A43" s="19"/>
      <c r="B43" s="22"/>
      <c r="C43" s="20"/>
      <c r="D43" s="10"/>
      <c r="E43" s="11"/>
      <c r="F43" s="12"/>
      <c r="G43" s="18"/>
      <c r="H43" s="17"/>
      <c r="I43" s="19"/>
      <c r="J43" s="15"/>
      <c r="K43" s="16"/>
      <c r="L43" s="8"/>
      <c r="M43" s="13"/>
    </row>
    <row r="44" spans="1:13" ht="36.6">
      <c r="A44" s="19"/>
      <c r="B44" s="22"/>
      <c r="C44" s="20"/>
      <c r="D44" s="10"/>
      <c r="E44" s="11"/>
      <c r="F44" s="12"/>
      <c r="G44" s="18"/>
      <c r="H44" s="17"/>
      <c r="I44" s="19"/>
      <c r="J44" s="15"/>
      <c r="K44" s="16"/>
      <c r="L44" s="8"/>
      <c r="M44" s="13"/>
    </row>
    <row r="45" spans="1:13" ht="21">
      <c r="A45" s="42"/>
      <c r="B45" s="23"/>
      <c r="C45" s="44"/>
      <c r="D45" s="45"/>
      <c r="E45" s="26"/>
      <c r="F45" s="27"/>
      <c r="G45" s="28"/>
      <c r="H45" s="29"/>
      <c r="I45" s="30"/>
      <c r="J45" s="31"/>
      <c r="K45" s="32"/>
    </row>
    <row r="46" spans="1:13" ht="21">
      <c r="A46" s="42"/>
      <c r="B46" s="36"/>
      <c r="C46" s="34"/>
      <c r="D46" s="35"/>
      <c r="E46" s="26"/>
      <c r="F46" s="27"/>
      <c r="G46" s="28"/>
      <c r="H46" s="29"/>
      <c r="I46" s="30"/>
      <c r="J46" s="31"/>
      <c r="K46" s="32"/>
    </row>
    <row r="47" spans="1:13" ht="21">
      <c r="A47" s="42"/>
      <c r="B47" s="23"/>
      <c r="C47" s="24"/>
      <c r="D47" s="25"/>
      <c r="E47" s="26"/>
      <c r="F47" s="27"/>
      <c r="G47" s="28"/>
      <c r="H47" s="29"/>
      <c r="I47" s="30"/>
      <c r="J47" s="31"/>
      <c r="K47" s="32"/>
    </row>
    <row r="48" spans="1:13" ht="21">
      <c r="A48" s="42"/>
      <c r="B48" s="43"/>
      <c r="C48" s="24"/>
      <c r="D48" s="25"/>
      <c r="E48" s="26"/>
      <c r="F48" s="27"/>
      <c r="G48" s="28"/>
      <c r="H48" s="29"/>
      <c r="I48" s="30"/>
      <c r="J48" s="31"/>
      <c r="K48" s="32"/>
    </row>
    <row r="49" spans="1:11" ht="21">
      <c r="A49" s="46"/>
      <c r="B49" s="43"/>
      <c r="C49" s="24"/>
      <c r="D49" s="25"/>
      <c r="E49" s="26"/>
      <c r="F49" s="27"/>
      <c r="G49" s="28"/>
      <c r="H49" s="29"/>
      <c r="I49" s="30"/>
      <c r="J49" s="31"/>
      <c r="K49" s="32"/>
    </row>
    <row r="50" spans="1:11" ht="21">
      <c r="A50" s="42"/>
      <c r="B50" s="43"/>
      <c r="C50" s="24"/>
      <c r="D50" s="25"/>
      <c r="E50" s="26"/>
      <c r="F50" s="27"/>
      <c r="G50" s="28"/>
      <c r="H50" s="29"/>
      <c r="I50" s="30"/>
      <c r="J50" s="31"/>
      <c r="K50" s="32"/>
    </row>
    <row r="51" spans="1:11" ht="21">
      <c r="A51" s="42"/>
      <c r="B51" s="43"/>
      <c r="C51" s="44"/>
      <c r="D51" s="45"/>
      <c r="E51" s="47"/>
      <c r="F51" s="27"/>
      <c r="G51" s="48"/>
      <c r="H51" s="49"/>
      <c r="I51" s="30"/>
      <c r="J51" s="50"/>
      <c r="K51" s="32"/>
    </row>
    <row r="52" spans="1:11" ht="17.399999999999999">
      <c r="A52" s="42"/>
    </row>
    <row r="53" spans="1:11" ht="17.399999999999999">
      <c r="A53" s="42"/>
    </row>
    <row r="54" spans="1:11" ht="17.399999999999999">
      <c r="A54" s="42"/>
    </row>
    <row r="55" spans="1:11" ht="17.399999999999999">
      <c r="A55" s="42"/>
    </row>
    <row r="56" spans="1:11" ht="17.399999999999999">
      <c r="A56" s="42"/>
    </row>
    <row r="57" spans="1:11" ht="21">
      <c r="A57" s="42"/>
      <c r="B57" s="43"/>
      <c r="C57" s="24"/>
      <c r="D57" s="25"/>
      <c r="E57" s="26"/>
      <c r="F57" s="27"/>
      <c r="G57" s="28"/>
      <c r="H57" s="29"/>
      <c r="I57" s="30"/>
      <c r="J57" s="31"/>
      <c r="K57" s="32"/>
    </row>
    <row r="58" spans="1:11" ht="21">
      <c r="A58" s="42"/>
      <c r="B58" s="43"/>
      <c r="C58" s="24"/>
      <c r="D58" s="25"/>
      <c r="E58" s="26"/>
      <c r="F58" s="27"/>
      <c r="G58" s="28"/>
      <c r="H58" s="29"/>
      <c r="I58" s="30"/>
      <c r="J58" s="31"/>
      <c r="K58" s="32"/>
    </row>
    <row r="59" spans="1:11" ht="21">
      <c r="A59" s="42"/>
      <c r="B59" s="36"/>
      <c r="C59" s="34"/>
      <c r="D59" s="35"/>
      <c r="E59" s="26"/>
      <c r="F59" s="27"/>
      <c r="G59" s="28"/>
      <c r="H59" s="29"/>
      <c r="I59" s="30"/>
      <c r="J59" s="31"/>
      <c r="K59" s="32"/>
    </row>
    <row r="60" spans="1:11" ht="21">
      <c r="A60" s="42"/>
      <c r="B60" s="33"/>
      <c r="C60" s="34"/>
      <c r="D60" s="35"/>
      <c r="E60" s="26"/>
      <c r="F60" s="27"/>
      <c r="G60" s="28"/>
      <c r="H60" s="29"/>
      <c r="I60" s="30"/>
      <c r="J60" s="31"/>
      <c r="K60" s="32"/>
    </row>
    <row r="61" spans="1:11" ht="21">
      <c r="A61" s="42"/>
      <c r="B61" s="51"/>
      <c r="C61" s="37"/>
      <c r="D61" s="38"/>
      <c r="E61" s="39"/>
      <c r="F61" s="27"/>
      <c r="G61" s="40"/>
      <c r="H61" s="41"/>
      <c r="I61" s="30"/>
      <c r="J61" s="31"/>
      <c r="K61" s="32"/>
    </row>
    <row r="62" spans="1:11" ht="21">
      <c r="A62" s="42"/>
      <c r="B62" s="23"/>
      <c r="C62" s="24"/>
      <c r="D62" s="25"/>
      <c r="E62" s="26"/>
      <c r="F62" s="27"/>
      <c r="G62" s="28"/>
      <c r="H62" s="29"/>
      <c r="I62" s="30"/>
      <c r="J62" s="31"/>
      <c r="K62" s="32"/>
    </row>
    <row r="63" spans="1:11" ht="21">
      <c r="A63" s="42"/>
      <c r="B63" s="43"/>
      <c r="C63" s="24"/>
      <c r="D63" s="25"/>
      <c r="E63" s="26"/>
      <c r="F63" s="27"/>
      <c r="G63" s="28"/>
      <c r="H63" s="29"/>
      <c r="I63" s="30"/>
      <c r="J63" s="31"/>
      <c r="K63" s="32"/>
    </row>
    <row r="64" spans="1:11" ht="21">
      <c r="A64" s="42"/>
      <c r="B64" s="43"/>
      <c r="C64" s="24"/>
      <c r="D64" s="25"/>
      <c r="E64" s="26"/>
      <c r="F64" s="27"/>
      <c r="G64" s="28"/>
      <c r="H64" s="29"/>
      <c r="I64" s="30"/>
      <c r="J64" s="31"/>
      <c r="K64" s="32"/>
    </row>
    <row r="65" spans="1:11" ht="21">
      <c r="A65" s="42"/>
      <c r="B65" s="43"/>
      <c r="C65" s="24"/>
      <c r="D65" s="25"/>
      <c r="E65" s="26"/>
      <c r="F65" s="27"/>
      <c r="G65" s="28"/>
      <c r="H65" s="29"/>
      <c r="I65" s="30"/>
      <c r="J65" s="31"/>
      <c r="K65" s="32"/>
    </row>
    <row r="66" spans="1:11" ht="21">
      <c r="A66" s="42"/>
      <c r="B66" s="43"/>
      <c r="C66" s="24"/>
      <c r="D66" s="25"/>
      <c r="E66" s="26"/>
      <c r="F66" s="27"/>
      <c r="G66" s="28"/>
      <c r="H66" s="29"/>
      <c r="I66" s="52"/>
      <c r="J66" s="31"/>
      <c r="K66" s="32"/>
    </row>
    <row r="67" spans="1:11" ht="21">
      <c r="A67" s="42"/>
      <c r="B67" s="36"/>
      <c r="C67" s="34"/>
      <c r="D67" s="35"/>
      <c r="E67" s="26"/>
      <c r="F67" s="27"/>
      <c r="G67" s="28"/>
      <c r="H67" s="29"/>
      <c r="I67" s="52"/>
      <c r="J67" s="31"/>
      <c r="K67" s="32"/>
    </row>
    <row r="68" spans="1:11" ht="21">
      <c r="A68" s="42"/>
      <c r="B68" s="53"/>
      <c r="C68" s="24"/>
      <c r="D68" s="25"/>
      <c r="E68" s="26"/>
      <c r="F68" s="27"/>
      <c r="G68" s="28"/>
      <c r="H68" s="29"/>
      <c r="I68" s="52"/>
      <c r="J68" s="31"/>
      <c r="K68" s="32"/>
    </row>
    <row r="69" spans="1:11" ht="21">
      <c r="A69" s="42"/>
      <c r="B69" s="53"/>
      <c r="C69" s="24"/>
      <c r="D69" s="25"/>
      <c r="E69" s="26"/>
      <c r="F69" s="27"/>
      <c r="G69" s="28"/>
      <c r="H69" s="29"/>
      <c r="I69" s="52"/>
      <c r="J69" s="31"/>
      <c r="K69" s="32"/>
    </row>
    <row r="70" spans="1:11" ht="21">
      <c r="A70" s="42"/>
      <c r="B70" s="53"/>
      <c r="C70" s="24"/>
      <c r="D70" s="25"/>
      <c r="E70" s="26"/>
      <c r="F70" s="27"/>
      <c r="G70" s="28"/>
      <c r="H70" s="29"/>
      <c r="I70" s="52"/>
      <c r="J70" s="31"/>
      <c r="K70" s="32"/>
    </row>
    <row r="71" spans="1:11" ht="21">
      <c r="A71" s="42"/>
      <c r="B71" s="36"/>
      <c r="C71" s="34"/>
      <c r="D71" s="35"/>
      <c r="E71" s="26"/>
      <c r="F71" s="27"/>
      <c r="G71" s="28"/>
      <c r="H71" s="29"/>
      <c r="I71" s="52"/>
      <c r="J71" s="31"/>
      <c r="K71" s="32"/>
    </row>
    <row r="72" spans="1:11" ht="21">
      <c r="A72" s="42"/>
      <c r="B72" s="33"/>
      <c r="C72" s="34"/>
      <c r="D72" s="35"/>
      <c r="E72" s="26"/>
      <c r="F72" s="27"/>
      <c r="G72" s="28"/>
      <c r="H72" s="29"/>
      <c r="I72" s="52"/>
      <c r="J72" s="31"/>
      <c r="K72" s="32"/>
    </row>
    <row r="73" spans="1:11" ht="21">
      <c r="A73" s="42"/>
      <c r="B73" s="54"/>
      <c r="C73" s="24"/>
      <c r="D73" s="25"/>
      <c r="E73" s="26"/>
      <c r="F73" s="27"/>
      <c r="G73" s="28"/>
      <c r="H73" s="29"/>
      <c r="I73" s="52"/>
      <c r="J73" s="31"/>
      <c r="K73" s="32"/>
    </row>
    <row r="74" spans="1:11" ht="21">
      <c r="A74" s="42"/>
      <c r="B74" s="33"/>
      <c r="C74" s="34"/>
      <c r="D74" s="35"/>
      <c r="E74" s="26"/>
      <c r="F74" s="27"/>
      <c r="G74" s="28"/>
      <c r="H74" s="29"/>
      <c r="I74" s="52"/>
      <c r="J74" s="31"/>
      <c r="K74" s="32"/>
    </row>
    <row r="75" spans="1:11" ht="21">
      <c r="A75" s="42"/>
      <c r="B75" s="36"/>
      <c r="C75" s="34"/>
      <c r="D75" s="35"/>
      <c r="E75" s="26"/>
      <c r="F75" s="27"/>
      <c r="G75" s="28"/>
      <c r="H75" s="29"/>
      <c r="I75" s="52"/>
      <c r="J75" s="31"/>
      <c r="K75" s="32"/>
    </row>
    <row r="76" spans="1:11" ht="21">
      <c r="A76" s="42"/>
      <c r="B76" s="33"/>
      <c r="C76" s="37"/>
      <c r="D76" s="38"/>
      <c r="E76" s="39"/>
      <c r="F76" s="27"/>
      <c r="G76" s="40"/>
      <c r="H76" s="41"/>
      <c r="I76" s="52"/>
      <c r="J76" s="31"/>
      <c r="K76" s="32"/>
    </row>
    <row r="77" spans="1:11" ht="21">
      <c r="A77" s="42"/>
      <c r="B77" s="36"/>
      <c r="C77" s="34"/>
      <c r="D77" s="35"/>
      <c r="E77" s="26"/>
      <c r="F77" s="27"/>
      <c r="G77" s="28"/>
      <c r="H77" s="29"/>
      <c r="I77" s="52"/>
      <c r="J77" s="31"/>
      <c r="K77" s="32"/>
    </row>
    <row r="80" spans="1:11" ht="17.399999999999999">
      <c r="A80" s="55"/>
    </row>
  </sheetData>
  <pageMargins left="0.7" right="0.7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80"/>
  <sheetViews>
    <sheetView topLeftCell="I1" workbookViewId="0">
      <selection activeCell="L1" sqref="L1"/>
    </sheetView>
  </sheetViews>
  <sheetFormatPr defaultColWidth="12.6640625" defaultRowHeight="13.2"/>
  <cols>
    <col min="1" max="1" width="14.44140625" customWidth="1"/>
    <col min="2" max="2" width="48.44140625" customWidth="1"/>
    <col min="3" max="3" width="34" customWidth="1"/>
    <col min="4" max="4" width="28.109375" customWidth="1"/>
    <col min="5" max="5" width="39.5546875" customWidth="1"/>
    <col min="6" max="6" width="32.88671875" customWidth="1"/>
    <col min="7" max="7" width="21.6640625" customWidth="1"/>
    <col min="8" max="8" width="14.44140625" customWidth="1"/>
    <col min="9" max="9" width="26.44140625" customWidth="1"/>
    <col min="10" max="10" width="52.21875" customWidth="1"/>
    <col min="11" max="11" width="27.6640625" customWidth="1"/>
    <col min="12" max="12" width="57.5546875" customWidth="1"/>
    <col min="13" max="13" width="24.6640625" customWidth="1"/>
    <col min="14" max="14" width="32.109375" bestFit="1" customWidth="1"/>
  </cols>
  <sheetData>
    <row r="1" spans="1:14" ht="36.6">
      <c r="A1" s="56" t="s">
        <v>0</v>
      </c>
      <c r="B1" s="76" t="s">
        <v>23</v>
      </c>
      <c r="C1" s="77" t="s">
        <v>1</v>
      </c>
      <c r="D1" s="58" t="s">
        <v>2</v>
      </c>
      <c r="E1" s="78" t="s">
        <v>3</v>
      </c>
      <c r="F1" s="60" t="s">
        <v>4</v>
      </c>
      <c r="G1" s="79" t="s">
        <v>5</v>
      </c>
      <c r="H1" s="80" t="s">
        <v>6</v>
      </c>
      <c r="I1" s="81" t="s">
        <v>7</v>
      </c>
      <c r="J1" s="56" t="s">
        <v>8</v>
      </c>
      <c r="K1" s="82" t="s">
        <v>9</v>
      </c>
      <c r="L1" s="83" t="s">
        <v>10</v>
      </c>
      <c r="M1" s="66" t="s">
        <v>11</v>
      </c>
      <c r="N1" s="84" t="s">
        <v>12</v>
      </c>
    </row>
    <row r="2" spans="1:14" ht="36.6">
      <c r="A2" s="68">
        <f>ROW(B1)</f>
        <v>1</v>
      </c>
      <c r="B2" s="76" t="s">
        <v>83</v>
      </c>
      <c r="C2" s="77" t="s">
        <v>38</v>
      </c>
      <c r="D2" s="58"/>
      <c r="E2" s="86"/>
      <c r="F2" s="60"/>
      <c r="G2" s="87"/>
      <c r="H2" s="80"/>
      <c r="I2" s="81"/>
      <c r="J2" s="68"/>
      <c r="K2" s="82">
        <v>2</v>
      </c>
      <c r="L2" s="83"/>
      <c r="M2" s="66">
        <v>3</v>
      </c>
      <c r="N2" s="84">
        <f>SUM(D2:M2)</f>
        <v>5</v>
      </c>
    </row>
    <row r="3" spans="1:14" ht="36.6">
      <c r="A3" s="98"/>
      <c r="B3" s="99"/>
      <c r="C3" s="100" t="s">
        <v>40</v>
      </c>
      <c r="D3" s="58"/>
      <c r="E3" s="78"/>
      <c r="F3" s="60"/>
      <c r="G3" s="79"/>
      <c r="H3" s="80"/>
      <c r="I3" s="81"/>
      <c r="J3" s="68"/>
      <c r="K3" s="82">
        <v>2</v>
      </c>
      <c r="L3" s="83"/>
      <c r="M3" s="66">
        <v>3</v>
      </c>
      <c r="N3" s="84">
        <f>SUM(D3:M3)</f>
        <v>5</v>
      </c>
    </row>
    <row r="4" spans="1:14" ht="36.6">
      <c r="A4" s="68"/>
      <c r="B4" s="71"/>
      <c r="C4" s="72"/>
      <c r="D4" s="69"/>
      <c r="E4" s="60"/>
      <c r="F4" s="70"/>
      <c r="G4" s="62"/>
      <c r="H4" s="63"/>
      <c r="I4" s="68"/>
      <c r="J4" s="64"/>
      <c r="K4" s="65"/>
      <c r="L4" s="66"/>
      <c r="M4" s="67"/>
    </row>
    <row r="5" spans="1:14" ht="36.6">
      <c r="A5" s="68"/>
      <c r="B5" s="71"/>
      <c r="C5" s="72"/>
      <c r="D5" s="69"/>
      <c r="E5" s="60"/>
      <c r="F5" s="70"/>
      <c r="G5" s="62"/>
      <c r="H5" s="63"/>
      <c r="I5" s="68"/>
      <c r="J5" s="64"/>
      <c r="K5" s="65"/>
      <c r="L5" s="66"/>
      <c r="M5" s="67"/>
    </row>
    <row r="6" spans="1:14" ht="36.6">
      <c r="A6" s="68"/>
      <c r="B6" s="57"/>
      <c r="C6" s="58"/>
      <c r="D6" s="69"/>
      <c r="E6" s="60"/>
      <c r="F6" s="70"/>
      <c r="G6" s="62"/>
      <c r="H6" s="63"/>
      <c r="I6" s="68"/>
      <c r="J6" s="64"/>
      <c r="K6" s="65"/>
      <c r="L6" s="66"/>
      <c r="M6" s="67"/>
    </row>
    <row r="7" spans="1:14" ht="36.6">
      <c r="A7" s="68"/>
      <c r="B7" s="71"/>
      <c r="C7" s="72"/>
      <c r="D7" s="59"/>
      <c r="E7" s="60"/>
      <c r="F7" s="61"/>
      <c r="G7" s="62"/>
      <c r="H7" s="63"/>
      <c r="I7" s="68"/>
      <c r="J7" s="64"/>
      <c r="K7" s="65"/>
      <c r="L7" s="66"/>
      <c r="M7" s="67"/>
    </row>
    <row r="8" spans="1:14" ht="36.6">
      <c r="A8" s="68"/>
      <c r="B8" s="71"/>
      <c r="C8" s="72"/>
      <c r="D8" s="59"/>
      <c r="E8" s="60"/>
      <c r="F8" s="61"/>
      <c r="G8" s="62"/>
      <c r="H8" s="63"/>
      <c r="I8" s="68"/>
      <c r="J8" s="64"/>
      <c r="K8" s="65"/>
      <c r="L8" s="66"/>
      <c r="M8" s="67"/>
    </row>
    <row r="9" spans="1:14" ht="36.6">
      <c r="A9" s="68"/>
      <c r="B9" s="71"/>
      <c r="C9" s="72"/>
      <c r="D9" s="59"/>
      <c r="E9" s="60"/>
      <c r="F9" s="61"/>
      <c r="G9" s="62"/>
      <c r="H9" s="63"/>
      <c r="I9" s="68"/>
      <c r="J9" s="64"/>
      <c r="K9" s="65"/>
      <c r="L9" s="66"/>
      <c r="M9" s="67"/>
    </row>
    <row r="10" spans="1:14" ht="36.6">
      <c r="A10" s="68"/>
      <c r="B10" s="71"/>
      <c r="C10" s="72"/>
      <c r="D10" s="59"/>
      <c r="E10" s="60"/>
      <c r="F10" s="61"/>
      <c r="G10" s="62"/>
      <c r="H10" s="63"/>
      <c r="I10" s="68"/>
      <c r="J10" s="64"/>
      <c r="K10" s="65"/>
      <c r="L10" s="66"/>
      <c r="M10" s="67"/>
    </row>
    <row r="11" spans="1:14" ht="36.6">
      <c r="A11" s="68"/>
      <c r="B11" s="71"/>
      <c r="C11" s="72"/>
      <c r="D11" s="59"/>
      <c r="E11" s="60"/>
      <c r="F11" s="61"/>
      <c r="G11" s="62"/>
      <c r="H11" s="63"/>
      <c r="I11" s="68"/>
      <c r="J11" s="64"/>
      <c r="K11" s="65"/>
      <c r="L11" s="66"/>
      <c r="M11" s="67"/>
    </row>
    <row r="12" spans="1:14" ht="36.6">
      <c r="A12" s="68"/>
      <c r="B12" s="57"/>
      <c r="C12" s="58"/>
      <c r="D12" s="59"/>
      <c r="E12" s="60"/>
      <c r="F12" s="61"/>
      <c r="G12" s="62"/>
      <c r="H12" s="63"/>
      <c r="I12" s="73"/>
      <c r="J12" s="64"/>
      <c r="K12" s="65"/>
      <c r="L12" s="66"/>
      <c r="M12" s="67"/>
    </row>
    <row r="13" spans="1:14" ht="36.6">
      <c r="A13" s="68"/>
      <c r="B13" s="71"/>
      <c r="C13" s="72"/>
      <c r="D13" s="59"/>
      <c r="E13" s="60"/>
      <c r="F13" s="61"/>
      <c r="G13" s="62"/>
      <c r="H13" s="63"/>
      <c r="I13" s="68"/>
      <c r="J13" s="64"/>
      <c r="K13" s="65"/>
      <c r="L13" s="66"/>
      <c r="M13" s="67"/>
    </row>
    <row r="14" spans="1:14" ht="36.6">
      <c r="A14" s="21"/>
      <c r="B14" s="22"/>
      <c r="C14" s="20"/>
      <c r="D14" s="10"/>
      <c r="E14" s="11"/>
      <c r="F14" s="12"/>
      <c r="G14" s="18"/>
      <c r="H14" s="17"/>
      <c r="I14" s="19"/>
      <c r="J14" s="15"/>
      <c r="K14" s="16"/>
      <c r="L14" s="8"/>
      <c r="M14" s="13"/>
    </row>
    <row r="15" spans="1:14" ht="36.6">
      <c r="A15" s="21"/>
      <c r="B15" s="22"/>
      <c r="C15" s="20"/>
      <c r="D15" s="10"/>
      <c r="E15" s="11"/>
      <c r="F15" s="12"/>
      <c r="G15" s="18"/>
      <c r="H15" s="17"/>
      <c r="I15" s="19"/>
      <c r="J15" s="15"/>
      <c r="K15" s="16"/>
      <c r="L15" s="8"/>
      <c r="M15" s="13"/>
    </row>
    <row r="16" spans="1:14" ht="36.6">
      <c r="A16" s="21"/>
      <c r="B16" s="22"/>
      <c r="C16" s="20"/>
      <c r="D16" s="10"/>
      <c r="E16" s="11"/>
      <c r="F16" s="12"/>
      <c r="G16" s="18"/>
      <c r="H16" s="17"/>
      <c r="I16" s="19"/>
      <c r="J16" s="15"/>
      <c r="K16" s="16"/>
      <c r="L16" s="8"/>
      <c r="M16" s="13"/>
    </row>
    <row r="17" spans="1:13" ht="36.6">
      <c r="A17" s="21"/>
      <c r="B17" s="22"/>
      <c r="C17" s="20"/>
      <c r="D17" s="10"/>
      <c r="E17" s="11"/>
      <c r="F17" s="12"/>
      <c r="G17" s="18"/>
      <c r="H17" s="17"/>
      <c r="I17" s="19"/>
      <c r="J17" s="15"/>
      <c r="K17" s="16"/>
      <c r="L17" s="8"/>
      <c r="M17" s="13"/>
    </row>
    <row r="18" spans="1:13" ht="36.6">
      <c r="A18" s="19"/>
      <c r="B18" s="22"/>
      <c r="C18" s="20"/>
      <c r="D18" s="10"/>
      <c r="E18" s="11"/>
      <c r="F18" s="12"/>
      <c r="G18" s="18"/>
      <c r="H18" s="17"/>
      <c r="I18" s="19"/>
      <c r="J18" s="15"/>
      <c r="K18" s="16"/>
      <c r="L18" s="8"/>
      <c r="M18" s="13"/>
    </row>
    <row r="19" spans="1:13" ht="36.6">
      <c r="A19" s="19"/>
      <c r="B19" s="22"/>
      <c r="C19" s="20"/>
      <c r="D19" s="10"/>
      <c r="E19" s="11"/>
      <c r="F19" s="12"/>
      <c r="G19" s="18"/>
      <c r="H19" s="17"/>
      <c r="I19" s="19"/>
      <c r="J19" s="15"/>
      <c r="K19" s="16"/>
      <c r="L19" s="8"/>
      <c r="M19" s="13"/>
    </row>
    <row r="20" spans="1:13" ht="36.6">
      <c r="A20" s="19"/>
      <c r="B20" s="22"/>
      <c r="C20" s="20"/>
      <c r="D20" s="10"/>
      <c r="E20" s="11"/>
      <c r="F20" s="12"/>
      <c r="G20" s="18"/>
      <c r="H20" s="17"/>
      <c r="I20" s="19"/>
      <c r="J20" s="15"/>
      <c r="K20" s="16"/>
      <c r="L20" s="8"/>
      <c r="M20" s="13"/>
    </row>
    <row r="21" spans="1:13" ht="36.6">
      <c r="A21" s="19"/>
      <c r="B21" s="22"/>
      <c r="C21" s="20"/>
      <c r="D21" s="10"/>
      <c r="E21" s="11"/>
      <c r="F21" s="12"/>
      <c r="G21" s="18"/>
      <c r="H21" s="17"/>
      <c r="I21" s="19"/>
      <c r="J21" s="15"/>
      <c r="K21" s="16"/>
      <c r="L21" s="8"/>
      <c r="M21" s="13"/>
    </row>
    <row r="22" spans="1:13" ht="36.6">
      <c r="A22" s="19"/>
      <c r="B22" s="22"/>
      <c r="C22" s="20"/>
      <c r="D22" s="10"/>
      <c r="E22" s="11"/>
      <c r="F22" s="12"/>
      <c r="G22" s="18"/>
      <c r="H22" s="17"/>
      <c r="I22" s="19"/>
      <c r="J22" s="15"/>
      <c r="K22" s="16"/>
      <c r="L22" s="8"/>
      <c r="M22" s="13"/>
    </row>
    <row r="23" spans="1:13" ht="36.6">
      <c r="A23" s="19"/>
      <c r="B23" s="22"/>
      <c r="C23" s="20"/>
      <c r="D23" s="10"/>
      <c r="E23" s="11"/>
      <c r="F23" s="12"/>
      <c r="G23" s="18"/>
      <c r="H23" s="17"/>
      <c r="I23" s="19"/>
      <c r="J23" s="15"/>
      <c r="K23" s="16"/>
      <c r="L23" s="8"/>
      <c r="M23" s="13"/>
    </row>
    <row r="24" spans="1:13" ht="36.6">
      <c r="A24" s="19"/>
      <c r="B24" s="22"/>
      <c r="C24" s="20"/>
      <c r="D24" s="10"/>
      <c r="E24" s="11"/>
      <c r="F24" s="12"/>
      <c r="G24" s="18"/>
      <c r="H24" s="17"/>
      <c r="I24" s="19"/>
      <c r="J24" s="15"/>
      <c r="K24" s="16"/>
      <c r="L24" s="8"/>
      <c r="M24" s="13"/>
    </row>
    <row r="25" spans="1:13" ht="36.6">
      <c r="A25" s="19"/>
      <c r="B25" s="22"/>
      <c r="C25" s="20"/>
      <c r="D25" s="10"/>
      <c r="E25" s="11"/>
      <c r="F25" s="12"/>
      <c r="G25" s="18"/>
      <c r="H25" s="17"/>
      <c r="I25" s="19"/>
      <c r="J25" s="15"/>
      <c r="K25" s="16"/>
      <c r="L25" s="8"/>
      <c r="M25" s="13"/>
    </row>
    <row r="26" spans="1:13" ht="36.6">
      <c r="A26" s="19"/>
      <c r="B26" s="22"/>
      <c r="C26" s="20"/>
      <c r="D26" s="10"/>
      <c r="E26" s="11"/>
      <c r="F26" s="12"/>
      <c r="G26" s="18"/>
      <c r="H26" s="17"/>
      <c r="I26" s="19"/>
      <c r="J26" s="15"/>
      <c r="K26" s="16"/>
      <c r="L26" s="8"/>
      <c r="M26" s="13"/>
    </row>
    <row r="27" spans="1:13" ht="36.6">
      <c r="A27" s="19"/>
      <c r="B27" s="22"/>
      <c r="C27" s="20"/>
      <c r="D27" s="10"/>
      <c r="E27" s="11"/>
      <c r="F27" s="12"/>
      <c r="G27" s="18"/>
      <c r="H27" s="17"/>
      <c r="I27" s="19"/>
      <c r="J27" s="15"/>
      <c r="K27" s="16"/>
      <c r="L27" s="8"/>
      <c r="M27" s="13"/>
    </row>
    <row r="28" spans="1:13" ht="36.6">
      <c r="A28" s="19"/>
      <c r="B28" s="22"/>
      <c r="C28" s="20"/>
      <c r="D28" s="10"/>
      <c r="E28" s="11"/>
      <c r="F28" s="12"/>
      <c r="G28" s="18"/>
      <c r="H28" s="17"/>
      <c r="I28" s="19"/>
      <c r="J28" s="15"/>
      <c r="K28" s="16"/>
      <c r="L28" s="8"/>
      <c r="M28" s="13"/>
    </row>
    <row r="29" spans="1:13" ht="36.6">
      <c r="A29" s="19"/>
      <c r="B29" s="22"/>
      <c r="C29" s="20"/>
      <c r="D29" s="10"/>
      <c r="E29" s="11"/>
      <c r="F29" s="12"/>
      <c r="G29" s="18"/>
      <c r="H29" s="17"/>
      <c r="I29" s="19"/>
      <c r="J29" s="15"/>
      <c r="K29" s="16"/>
      <c r="L29" s="8"/>
      <c r="M29" s="13"/>
    </row>
    <row r="30" spans="1:13" ht="36.6">
      <c r="A30" s="19"/>
      <c r="B30" s="22"/>
      <c r="C30" s="20"/>
      <c r="D30" s="10"/>
      <c r="E30" s="11"/>
      <c r="F30" s="12"/>
      <c r="G30" s="18"/>
      <c r="H30" s="17"/>
      <c r="I30" s="19"/>
      <c r="J30" s="15"/>
      <c r="K30" s="16"/>
      <c r="L30" s="8"/>
      <c r="M30" s="13"/>
    </row>
    <row r="31" spans="1:13" ht="36.6">
      <c r="A31" s="19"/>
      <c r="B31" s="22"/>
      <c r="C31" s="20"/>
      <c r="D31" s="10"/>
      <c r="E31" s="11"/>
      <c r="F31" s="12"/>
      <c r="G31" s="18"/>
      <c r="H31" s="17"/>
      <c r="I31" s="19"/>
      <c r="J31" s="15"/>
      <c r="K31" s="16"/>
      <c r="L31" s="8"/>
      <c r="M31" s="13"/>
    </row>
    <row r="32" spans="1:13" ht="36.6">
      <c r="A32" s="19"/>
      <c r="B32" s="22"/>
      <c r="C32" s="20"/>
      <c r="D32" s="10"/>
      <c r="E32" s="11"/>
      <c r="F32" s="12"/>
      <c r="G32" s="18"/>
      <c r="H32" s="17"/>
      <c r="I32" s="19"/>
      <c r="J32" s="15"/>
      <c r="K32" s="16"/>
      <c r="L32" s="8"/>
      <c r="M32" s="13"/>
    </row>
    <row r="33" spans="1:13" ht="36.6">
      <c r="A33" s="19"/>
      <c r="B33" s="22"/>
      <c r="C33" s="20"/>
      <c r="D33" s="10"/>
      <c r="E33" s="11"/>
      <c r="F33" s="12"/>
      <c r="G33" s="18"/>
      <c r="H33" s="17"/>
      <c r="I33" s="19"/>
      <c r="J33" s="15"/>
      <c r="K33" s="16"/>
      <c r="L33" s="8"/>
      <c r="M33" s="13"/>
    </row>
    <row r="34" spans="1:13" ht="36.6">
      <c r="A34" s="19"/>
      <c r="B34" s="22"/>
      <c r="C34" s="20"/>
      <c r="D34" s="10"/>
      <c r="E34" s="11"/>
      <c r="F34" s="12"/>
      <c r="G34" s="18"/>
      <c r="H34" s="17"/>
      <c r="I34" s="19"/>
      <c r="J34" s="15"/>
      <c r="K34" s="16"/>
      <c r="L34" s="8"/>
      <c r="M34" s="13"/>
    </row>
    <row r="35" spans="1:13" ht="36.6">
      <c r="A35" s="19"/>
      <c r="B35" s="22"/>
      <c r="C35" s="20"/>
      <c r="D35" s="10"/>
      <c r="E35" s="11"/>
      <c r="F35" s="12"/>
      <c r="G35" s="18"/>
      <c r="H35" s="17"/>
      <c r="I35" s="19"/>
      <c r="J35" s="15"/>
      <c r="K35" s="16"/>
      <c r="L35" s="8"/>
      <c r="M35" s="13"/>
    </row>
    <row r="36" spans="1:13" ht="36.6">
      <c r="A36" s="19"/>
      <c r="B36" s="22"/>
      <c r="C36" s="20"/>
      <c r="D36" s="10"/>
      <c r="E36" s="11"/>
      <c r="F36" s="12"/>
      <c r="G36" s="18"/>
      <c r="H36" s="17"/>
      <c r="I36" s="19"/>
      <c r="J36" s="15"/>
      <c r="K36" s="16"/>
      <c r="L36" s="8"/>
      <c r="M36" s="13"/>
    </row>
    <row r="37" spans="1:13" ht="36.6">
      <c r="A37" s="19"/>
      <c r="B37" s="22"/>
      <c r="C37" s="20"/>
      <c r="D37" s="10"/>
      <c r="E37" s="11"/>
      <c r="F37" s="12"/>
      <c r="G37" s="18"/>
      <c r="H37" s="17"/>
      <c r="I37" s="19"/>
      <c r="J37" s="15"/>
      <c r="K37" s="16"/>
      <c r="L37" s="8"/>
      <c r="M37" s="13"/>
    </row>
    <row r="38" spans="1:13" ht="36.6">
      <c r="A38" s="19"/>
      <c r="B38" s="22"/>
      <c r="C38" s="20"/>
      <c r="D38" s="10"/>
      <c r="E38" s="11"/>
      <c r="F38" s="12"/>
      <c r="G38" s="18"/>
      <c r="H38" s="17"/>
      <c r="I38" s="19"/>
      <c r="J38" s="15"/>
      <c r="K38" s="16"/>
      <c r="L38" s="8"/>
      <c r="M38" s="13"/>
    </row>
    <row r="39" spans="1:13" ht="36.6">
      <c r="A39" s="19"/>
      <c r="B39" s="22"/>
      <c r="C39" s="20"/>
      <c r="D39" s="10"/>
      <c r="E39" s="11"/>
      <c r="F39" s="12"/>
      <c r="G39" s="18"/>
      <c r="H39" s="17"/>
      <c r="I39" s="19"/>
      <c r="J39" s="15"/>
      <c r="K39" s="16"/>
      <c r="L39" s="8"/>
      <c r="M39" s="13"/>
    </row>
    <row r="40" spans="1:13" ht="36.6">
      <c r="A40" s="19"/>
      <c r="B40" s="22"/>
      <c r="C40" s="20"/>
      <c r="D40" s="10"/>
      <c r="E40" s="11"/>
      <c r="F40" s="12"/>
      <c r="G40" s="18"/>
      <c r="H40" s="17"/>
      <c r="I40" s="19"/>
      <c r="J40" s="15"/>
      <c r="K40" s="16"/>
      <c r="L40" s="8"/>
      <c r="M40" s="13"/>
    </row>
    <row r="41" spans="1:13" ht="36.6">
      <c r="A41" s="19"/>
      <c r="B41" s="22"/>
      <c r="C41" s="20"/>
      <c r="D41" s="10"/>
      <c r="E41" s="11"/>
      <c r="F41" s="12"/>
      <c r="G41" s="18"/>
      <c r="H41" s="17"/>
      <c r="I41" s="19"/>
      <c r="J41" s="15"/>
      <c r="K41" s="16"/>
      <c r="L41" s="8"/>
      <c r="M41" s="13"/>
    </row>
    <row r="42" spans="1:13" ht="36.6">
      <c r="A42" s="19"/>
      <c r="B42" s="22"/>
      <c r="C42" s="20"/>
      <c r="D42" s="10"/>
      <c r="E42" s="11"/>
      <c r="F42" s="12"/>
      <c r="G42" s="18"/>
      <c r="H42" s="17"/>
      <c r="I42" s="19"/>
      <c r="J42" s="15"/>
      <c r="K42" s="16"/>
      <c r="L42" s="8"/>
      <c r="M42" s="13"/>
    </row>
    <row r="43" spans="1:13" ht="36.6">
      <c r="A43" s="19"/>
      <c r="B43" s="22"/>
      <c r="C43" s="20"/>
      <c r="D43" s="10"/>
      <c r="E43" s="11"/>
      <c r="F43" s="12"/>
      <c r="G43" s="18"/>
      <c r="H43" s="17"/>
      <c r="I43" s="19"/>
      <c r="J43" s="15"/>
      <c r="K43" s="16"/>
      <c r="L43" s="8"/>
      <c r="M43" s="13"/>
    </row>
    <row r="44" spans="1:13" ht="36.6">
      <c r="A44" s="19"/>
      <c r="B44" s="22"/>
      <c r="C44" s="20"/>
      <c r="D44" s="10"/>
      <c r="E44" s="11"/>
      <c r="F44" s="12"/>
      <c r="G44" s="18"/>
      <c r="H44" s="17"/>
      <c r="I44" s="19"/>
      <c r="J44" s="15"/>
      <c r="K44" s="16"/>
      <c r="L44" s="8"/>
      <c r="M44" s="13"/>
    </row>
    <row r="45" spans="1:13" ht="21">
      <c r="A45" s="42"/>
      <c r="B45" s="23"/>
      <c r="C45" s="44"/>
      <c r="D45" s="45"/>
      <c r="E45" s="26"/>
      <c r="F45" s="27"/>
      <c r="G45" s="28"/>
      <c r="H45" s="29"/>
      <c r="I45" s="30"/>
      <c r="J45" s="31"/>
      <c r="K45" s="32"/>
    </row>
    <row r="46" spans="1:13" ht="21">
      <c r="A46" s="42"/>
      <c r="B46" s="36"/>
      <c r="C46" s="34"/>
      <c r="D46" s="35"/>
      <c r="E46" s="26"/>
      <c r="F46" s="27"/>
      <c r="G46" s="28"/>
      <c r="H46" s="29"/>
      <c r="I46" s="30"/>
      <c r="J46" s="31"/>
      <c r="K46" s="32"/>
    </row>
    <row r="47" spans="1:13" ht="21">
      <c r="A47" s="42"/>
      <c r="B47" s="23"/>
      <c r="C47" s="24"/>
      <c r="D47" s="25"/>
      <c r="E47" s="26"/>
      <c r="F47" s="27"/>
      <c r="G47" s="28"/>
      <c r="H47" s="29"/>
      <c r="I47" s="30"/>
      <c r="J47" s="31"/>
      <c r="K47" s="32"/>
    </row>
    <row r="48" spans="1:13" ht="21">
      <c r="A48" s="42"/>
      <c r="B48" s="43"/>
      <c r="C48" s="24"/>
      <c r="D48" s="25"/>
      <c r="E48" s="26"/>
      <c r="F48" s="27"/>
      <c r="G48" s="28"/>
      <c r="H48" s="29"/>
      <c r="I48" s="30"/>
      <c r="J48" s="31"/>
      <c r="K48" s="32"/>
    </row>
    <row r="49" spans="1:11" ht="21">
      <c r="A49" s="46"/>
      <c r="B49" s="43"/>
      <c r="C49" s="24"/>
      <c r="D49" s="25"/>
      <c r="E49" s="26"/>
      <c r="F49" s="27"/>
      <c r="G49" s="28"/>
      <c r="H49" s="29"/>
      <c r="I49" s="30"/>
      <c r="J49" s="31"/>
      <c r="K49" s="32"/>
    </row>
    <row r="50" spans="1:11" ht="21">
      <c r="A50" s="42"/>
      <c r="B50" s="43"/>
      <c r="C50" s="24"/>
      <c r="D50" s="25"/>
      <c r="E50" s="26"/>
      <c r="F50" s="27"/>
      <c r="G50" s="28"/>
      <c r="H50" s="29"/>
      <c r="I50" s="30"/>
      <c r="J50" s="31"/>
      <c r="K50" s="32"/>
    </row>
    <row r="51" spans="1:11" ht="21">
      <c r="A51" s="42"/>
      <c r="B51" s="43"/>
      <c r="C51" s="44"/>
      <c r="D51" s="45"/>
      <c r="E51" s="47"/>
      <c r="F51" s="27"/>
      <c r="G51" s="48"/>
      <c r="H51" s="49"/>
      <c r="I51" s="30"/>
      <c r="J51" s="50"/>
      <c r="K51" s="32"/>
    </row>
    <row r="52" spans="1:11" ht="17.399999999999999">
      <c r="A52" s="42"/>
    </row>
    <row r="53" spans="1:11" ht="17.399999999999999">
      <c r="A53" s="42"/>
    </row>
    <row r="54" spans="1:11" ht="17.399999999999999">
      <c r="A54" s="42"/>
    </row>
    <row r="55" spans="1:11" ht="17.399999999999999">
      <c r="A55" s="42"/>
    </row>
    <row r="56" spans="1:11" ht="17.399999999999999">
      <c r="A56" s="42"/>
    </row>
    <row r="57" spans="1:11" ht="21">
      <c r="A57" s="42"/>
      <c r="B57" s="43"/>
      <c r="C57" s="24"/>
      <c r="D57" s="25"/>
      <c r="E57" s="26"/>
      <c r="F57" s="27"/>
      <c r="G57" s="28"/>
      <c r="H57" s="29"/>
      <c r="I57" s="30"/>
      <c r="J57" s="31"/>
      <c r="K57" s="32"/>
    </row>
    <row r="58" spans="1:11" ht="21">
      <c r="A58" s="42"/>
      <c r="B58" s="43"/>
      <c r="C58" s="24"/>
      <c r="D58" s="25"/>
      <c r="E58" s="26"/>
      <c r="F58" s="27"/>
      <c r="G58" s="28"/>
      <c r="H58" s="29"/>
      <c r="I58" s="30"/>
      <c r="J58" s="31"/>
      <c r="K58" s="32"/>
    </row>
    <row r="59" spans="1:11" ht="21">
      <c r="A59" s="42"/>
      <c r="B59" s="36"/>
      <c r="C59" s="34"/>
      <c r="D59" s="35"/>
      <c r="E59" s="26"/>
      <c r="F59" s="27"/>
      <c r="G59" s="28"/>
      <c r="H59" s="29"/>
      <c r="I59" s="30"/>
      <c r="J59" s="31"/>
      <c r="K59" s="32"/>
    </row>
    <row r="60" spans="1:11" ht="21">
      <c r="A60" s="42"/>
      <c r="B60" s="33"/>
      <c r="C60" s="34"/>
      <c r="D60" s="35"/>
      <c r="E60" s="26"/>
      <c r="F60" s="27"/>
      <c r="G60" s="28"/>
      <c r="H60" s="29"/>
      <c r="I60" s="30"/>
      <c r="J60" s="31"/>
      <c r="K60" s="32"/>
    </row>
    <row r="61" spans="1:11" ht="21">
      <c r="A61" s="42"/>
      <c r="B61" s="51"/>
      <c r="C61" s="37"/>
      <c r="D61" s="38"/>
      <c r="E61" s="39"/>
      <c r="F61" s="27"/>
      <c r="G61" s="40"/>
      <c r="H61" s="41"/>
      <c r="I61" s="30"/>
      <c r="J61" s="31"/>
      <c r="K61" s="32"/>
    </row>
    <row r="62" spans="1:11" ht="21">
      <c r="A62" s="42"/>
      <c r="B62" s="23"/>
      <c r="C62" s="24"/>
      <c r="D62" s="25"/>
      <c r="E62" s="26"/>
      <c r="F62" s="27"/>
      <c r="G62" s="28"/>
      <c r="H62" s="29"/>
      <c r="I62" s="30"/>
      <c r="J62" s="31"/>
      <c r="K62" s="32"/>
    </row>
    <row r="63" spans="1:11" ht="21">
      <c r="A63" s="42"/>
      <c r="B63" s="43"/>
      <c r="C63" s="24"/>
      <c r="D63" s="25"/>
      <c r="E63" s="26"/>
      <c r="F63" s="27"/>
      <c r="G63" s="28"/>
      <c r="H63" s="29"/>
      <c r="I63" s="30"/>
      <c r="J63" s="31"/>
      <c r="K63" s="32"/>
    </row>
    <row r="64" spans="1:11" ht="21">
      <c r="A64" s="42"/>
      <c r="B64" s="43"/>
      <c r="C64" s="24"/>
      <c r="D64" s="25"/>
      <c r="E64" s="26"/>
      <c r="F64" s="27"/>
      <c r="G64" s="28"/>
      <c r="H64" s="29"/>
      <c r="I64" s="30"/>
      <c r="J64" s="31"/>
      <c r="K64" s="32"/>
    </row>
    <row r="65" spans="1:11" ht="21">
      <c r="A65" s="42"/>
      <c r="B65" s="43"/>
      <c r="C65" s="24"/>
      <c r="D65" s="25"/>
      <c r="E65" s="26"/>
      <c r="F65" s="27"/>
      <c r="G65" s="28"/>
      <c r="H65" s="29"/>
      <c r="I65" s="30"/>
      <c r="J65" s="31"/>
      <c r="K65" s="32"/>
    </row>
    <row r="66" spans="1:11" ht="21">
      <c r="A66" s="42"/>
      <c r="B66" s="43"/>
      <c r="C66" s="24"/>
      <c r="D66" s="25"/>
      <c r="E66" s="26"/>
      <c r="F66" s="27"/>
      <c r="G66" s="28"/>
      <c r="H66" s="29"/>
      <c r="I66" s="52"/>
      <c r="J66" s="31"/>
      <c r="K66" s="32"/>
    </row>
    <row r="67" spans="1:11" ht="21">
      <c r="A67" s="42"/>
      <c r="B67" s="36"/>
      <c r="C67" s="34"/>
      <c r="D67" s="35"/>
      <c r="E67" s="26"/>
      <c r="F67" s="27"/>
      <c r="G67" s="28"/>
      <c r="H67" s="29"/>
      <c r="I67" s="52"/>
      <c r="J67" s="31"/>
      <c r="K67" s="32"/>
    </row>
    <row r="68" spans="1:11" ht="21">
      <c r="A68" s="42"/>
      <c r="B68" s="53"/>
      <c r="C68" s="24"/>
      <c r="D68" s="25"/>
      <c r="E68" s="26"/>
      <c r="F68" s="27"/>
      <c r="G68" s="28"/>
      <c r="H68" s="29"/>
      <c r="I68" s="52"/>
      <c r="J68" s="31"/>
      <c r="K68" s="32"/>
    </row>
    <row r="69" spans="1:11" ht="21">
      <c r="A69" s="42"/>
      <c r="B69" s="53"/>
      <c r="C69" s="24"/>
      <c r="D69" s="25"/>
      <c r="E69" s="26"/>
      <c r="F69" s="27"/>
      <c r="G69" s="28"/>
      <c r="H69" s="29"/>
      <c r="I69" s="52"/>
      <c r="J69" s="31"/>
      <c r="K69" s="32"/>
    </row>
    <row r="70" spans="1:11" ht="21">
      <c r="A70" s="42"/>
      <c r="B70" s="53"/>
      <c r="C70" s="24"/>
      <c r="D70" s="25"/>
      <c r="E70" s="26"/>
      <c r="F70" s="27"/>
      <c r="G70" s="28"/>
      <c r="H70" s="29"/>
      <c r="I70" s="52"/>
      <c r="J70" s="31"/>
      <c r="K70" s="32"/>
    </row>
    <row r="71" spans="1:11" ht="21">
      <c r="A71" s="42"/>
      <c r="B71" s="36"/>
      <c r="C71" s="34"/>
      <c r="D71" s="35"/>
      <c r="E71" s="26"/>
      <c r="F71" s="27"/>
      <c r="G71" s="28"/>
      <c r="H71" s="29"/>
      <c r="I71" s="52"/>
      <c r="J71" s="31"/>
      <c r="K71" s="32"/>
    </row>
    <row r="72" spans="1:11" ht="21">
      <c r="A72" s="42"/>
      <c r="B72" s="33"/>
      <c r="C72" s="34"/>
      <c r="D72" s="35"/>
      <c r="E72" s="26"/>
      <c r="F72" s="27"/>
      <c r="G72" s="28"/>
      <c r="H72" s="29"/>
      <c r="I72" s="52"/>
      <c r="J72" s="31"/>
      <c r="K72" s="32"/>
    </row>
    <row r="73" spans="1:11" ht="21">
      <c r="A73" s="42"/>
      <c r="B73" s="54"/>
      <c r="C73" s="24"/>
      <c r="D73" s="25"/>
      <c r="E73" s="26"/>
      <c r="F73" s="27"/>
      <c r="G73" s="28"/>
      <c r="H73" s="29"/>
      <c r="I73" s="52"/>
      <c r="J73" s="31"/>
      <c r="K73" s="32"/>
    </row>
    <row r="74" spans="1:11" ht="21">
      <c r="A74" s="42"/>
      <c r="B74" s="33"/>
      <c r="C74" s="34"/>
      <c r="D74" s="35"/>
      <c r="E74" s="26"/>
      <c r="F74" s="27"/>
      <c r="G74" s="28"/>
      <c r="H74" s="29"/>
      <c r="I74" s="52"/>
      <c r="J74" s="31"/>
      <c r="K74" s="32"/>
    </row>
    <row r="75" spans="1:11" ht="21">
      <c r="A75" s="42"/>
      <c r="B75" s="36"/>
      <c r="C75" s="34"/>
      <c r="D75" s="35"/>
      <c r="E75" s="26"/>
      <c r="F75" s="27"/>
      <c r="G75" s="28"/>
      <c r="H75" s="29"/>
      <c r="I75" s="52"/>
      <c r="J75" s="31"/>
      <c r="K75" s="32"/>
    </row>
    <row r="76" spans="1:11" ht="21">
      <c r="A76" s="42"/>
      <c r="B76" s="33"/>
      <c r="C76" s="37"/>
      <c r="D76" s="38"/>
      <c r="E76" s="39"/>
      <c r="F76" s="27"/>
      <c r="G76" s="40"/>
      <c r="H76" s="41"/>
      <c r="I76" s="52"/>
      <c r="J76" s="31"/>
      <c r="K76" s="32"/>
    </row>
    <row r="77" spans="1:11" ht="21">
      <c r="A77" s="42"/>
      <c r="B77" s="36"/>
      <c r="C77" s="34"/>
      <c r="D77" s="35"/>
      <c r="E77" s="26"/>
      <c r="F77" s="27"/>
      <c r="G77" s="28"/>
      <c r="H77" s="29"/>
      <c r="I77" s="52"/>
      <c r="J77" s="31"/>
      <c r="K77" s="32"/>
    </row>
    <row r="80" spans="1:11" ht="17.399999999999999">
      <c r="A80" s="55"/>
    </row>
  </sheetData>
  <pageMargins left="0.7" right="0.7" top="0.75" bottom="0.75" header="0" footer="0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80"/>
  <sheetViews>
    <sheetView topLeftCell="K1" workbookViewId="0">
      <selection activeCell="K3" sqref="K3"/>
    </sheetView>
  </sheetViews>
  <sheetFormatPr defaultColWidth="12.6640625" defaultRowHeight="13.2"/>
  <cols>
    <col min="1" max="1" width="14.44140625" customWidth="1"/>
    <col min="2" max="2" width="48.44140625" customWidth="1"/>
    <col min="3" max="3" width="34" customWidth="1"/>
    <col min="4" max="4" width="28.109375" customWidth="1"/>
    <col min="5" max="5" width="39.5546875" customWidth="1"/>
    <col min="6" max="6" width="32.88671875" customWidth="1"/>
    <col min="7" max="7" width="21.6640625" customWidth="1"/>
    <col min="8" max="8" width="14.44140625" customWidth="1"/>
    <col min="9" max="9" width="26.44140625" customWidth="1"/>
    <col min="10" max="10" width="52.21875" customWidth="1"/>
    <col min="11" max="11" width="27.6640625" customWidth="1"/>
    <col min="12" max="12" width="57.5546875" customWidth="1"/>
    <col min="13" max="13" width="24.6640625" customWidth="1"/>
    <col min="14" max="14" width="32.109375" bestFit="1" customWidth="1"/>
  </cols>
  <sheetData>
    <row r="1" spans="1:14" ht="36.6">
      <c r="A1" s="56" t="s">
        <v>0</v>
      </c>
      <c r="B1" s="76" t="s">
        <v>23</v>
      </c>
      <c r="C1" s="77" t="s">
        <v>1</v>
      </c>
      <c r="D1" s="58" t="s">
        <v>2</v>
      </c>
      <c r="E1" s="78" t="s">
        <v>3</v>
      </c>
      <c r="F1" s="60" t="s">
        <v>4</v>
      </c>
      <c r="G1" s="79" t="s">
        <v>5</v>
      </c>
      <c r="H1" s="80" t="s">
        <v>6</v>
      </c>
      <c r="I1" s="81" t="s">
        <v>7</v>
      </c>
      <c r="J1" s="56" t="s">
        <v>8</v>
      </c>
      <c r="K1" s="82" t="s">
        <v>9</v>
      </c>
      <c r="L1" s="83" t="s">
        <v>10</v>
      </c>
      <c r="M1" s="66" t="s">
        <v>11</v>
      </c>
      <c r="N1" s="84" t="s">
        <v>12</v>
      </c>
    </row>
    <row r="2" spans="1:14" ht="36.6">
      <c r="A2" s="68">
        <f>ROW(B1)</f>
        <v>1</v>
      </c>
      <c r="B2" s="76" t="s">
        <v>58</v>
      </c>
      <c r="C2" s="77" t="s">
        <v>38</v>
      </c>
      <c r="D2" s="58"/>
      <c r="E2" s="86"/>
      <c r="F2" s="60">
        <v>9</v>
      </c>
      <c r="G2" s="87"/>
      <c r="H2" s="80"/>
      <c r="I2" s="81">
        <v>1</v>
      </c>
      <c r="J2" s="68"/>
      <c r="K2" s="82">
        <v>1</v>
      </c>
      <c r="L2" s="83">
        <v>5</v>
      </c>
      <c r="M2" s="66">
        <v>1</v>
      </c>
      <c r="N2" s="84">
        <f>SUM(D2:M2)</f>
        <v>17</v>
      </c>
    </row>
    <row r="3" spans="1:14" ht="36.6">
      <c r="A3" s="98"/>
      <c r="B3" s="99"/>
      <c r="C3" s="100" t="s">
        <v>40</v>
      </c>
      <c r="D3" s="58"/>
      <c r="E3" s="78"/>
      <c r="F3" s="60">
        <v>9</v>
      </c>
      <c r="G3" s="79"/>
      <c r="H3" s="80"/>
      <c r="I3" s="81">
        <v>1</v>
      </c>
      <c r="J3" s="68"/>
      <c r="K3" s="82">
        <v>1</v>
      </c>
      <c r="L3" s="83">
        <v>5</v>
      </c>
      <c r="M3" s="66">
        <v>1</v>
      </c>
      <c r="N3" s="84">
        <f>SUM(D3:M3)</f>
        <v>17</v>
      </c>
    </row>
    <row r="4" spans="1:14" ht="36.6">
      <c r="A4" s="68"/>
      <c r="B4" s="71"/>
      <c r="C4" s="72"/>
      <c r="D4" s="69"/>
      <c r="E4" s="60"/>
      <c r="F4" s="70"/>
      <c r="G4" s="62"/>
      <c r="H4" s="63"/>
      <c r="I4" s="68"/>
      <c r="J4" s="64"/>
      <c r="K4" s="65"/>
      <c r="L4" s="66"/>
      <c r="M4" s="67"/>
    </row>
    <row r="5" spans="1:14" ht="36.6">
      <c r="A5" s="68"/>
      <c r="B5" s="71"/>
      <c r="C5" s="72"/>
      <c r="D5" s="69"/>
      <c r="E5" s="60"/>
      <c r="F5" s="70"/>
      <c r="G5" s="62"/>
      <c r="H5" s="63"/>
      <c r="I5" s="68"/>
      <c r="J5" s="64"/>
      <c r="K5" s="65"/>
      <c r="L5" s="66"/>
      <c r="M5" s="67"/>
    </row>
    <row r="6" spans="1:14" ht="36.6">
      <c r="A6" s="68"/>
      <c r="B6" s="57"/>
      <c r="C6" s="58"/>
      <c r="D6" s="69"/>
      <c r="E6" s="60"/>
      <c r="F6" s="70"/>
      <c r="G6" s="62"/>
      <c r="H6" s="63"/>
      <c r="I6" s="68"/>
      <c r="J6" s="64"/>
      <c r="K6" s="65"/>
      <c r="L6" s="66"/>
      <c r="M6" s="67"/>
    </row>
    <row r="7" spans="1:14" ht="36.6">
      <c r="A7" s="68"/>
      <c r="B7" s="71"/>
      <c r="C7" s="72"/>
      <c r="D7" s="59"/>
      <c r="E7" s="60"/>
      <c r="F7" s="61"/>
      <c r="G7" s="62"/>
      <c r="H7" s="63"/>
      <c r="I7" s="68"/>
      <c r="J7" s="64"/>
      <c r="K7" s="65"/>
      <c r="L7" s="66"/>
      <c r="M7" s="67"/>
    </row>
    <row r="8" spans="1:14" ht="36.6">
      <c r="A8" s="68"/>
      <c r="B8" s="71"/>
      <c r="C8" s="72"/>
      <c r="D8" s="59"/>
      <c r="E8" s="60"/>
      <c r="F8" s="61"/>
      <c r="G8" s="62"/>
      <c r="H8" s="63"/>
      <c r="I8" s="68"/>
      <c r="J8" s="64"/>
      <c r="K8" s="65"/>
      <c r="L8" s="66"/>
      <c r="M8" s="67"/>
    </row>
    <row r="9" spans="1:14" ht="36.6">
      <c r="A9" s="68"/>
      <c r="B9" s="71"/>
      <c r="C9" s="72"/>
      <c r="D9" s="59"/>
      <c r="E9" s="60"/>
      <c r="F9" s="61"/>
      <c r="G9" s="62"/>
      <c r="H9" s="63"/>
      <c r="I9" s="68"/>
      <c r="J9" s="64"/>
      <c r="K9" s="65"/>
      <c r="L9" s="66"/>
      <c r="M9" s="67"/>
    </row>
    <row r="10" spans="1:14" ht="36.6">
      <c r="A10" s="68"/>
      <c r="B10" s="71"/>
      <c r="C10" s="72"/>
      <c r="D10" s="59"/>
      <c r="E10" s="60"/>
      <c r="F10" s="61"/>
      <c r="G10" s="62"/>
      <c r="H10" s="63"/>
      <c r="I10" s="68"/>
      <c r="J10" s="64"/>
      <c r="K10" s="65"/>
      <c r="L10" s="66"/>
      <c r="M10" s="67"/>
    </row>
    <row r="11" spans="1:14" ht="36.6">
      <c r="A11" s="68"/>
      <c r="B11" s="71"/>
      <c r="C11" s="72"/>
      <c r="D11" s="59"/>
      <c r="E11" s="60"/>
      <c r="F11" s="61"/>
      <c r="G11" s="62"/>
      <c r="H11" s="63"/>
      <c r="I11" s="68"/>
      <c r="J11" s="64"/>
      <c r="K11" s="65"/>
      <c r="L11" s="66"/>
      <c r="M11" s="67"/>
    </row>
    <row r="12" spans="1:14" ht="36.6">
      <c r="A12" s="68"/>
      <c r="B12" s="57"/>
      <c r="C12" s="58"/>
      <c r="D12" s="59"/>
      <c r="E12" s="60"/>
      <c r="F12" s="61"/>
      <c r="G12" s="62"/>
      <c r="H12" s="63"/>
      <c r="I12" s="73"/>
      <c r="J12" s="64"/>
      <c r="K12" s="65"/>
      <c r="L12" s="66"/>
      <c r="M12" s="67"/>
    </row>
    <row r="13" spans="1:14" ht="36.6">
      <c r="A13" s="68"/>
      <c r="B13" s="71"/>
      <c r="C13" s="72"/>
      <c r="D13" s="59"/>
      <c r="E13" s="60"/>
      <c r="F13" s="61"/>
      <c r="G13" s="62"/>
      <c r="H13" s="63"/>
      <c r="I13" s="68"/>
      <c r="J13" s="64"/>
      <c r="K13" s="65"/>
      <c r="L13" s="66"/>
      <c r="M13" s="67"/>
    </row>
    <row r="14" spans="1:14" ht="36.6">
      <c r="A14" s="21"/>
      <c r="B14" s="22"/>
      <c r="C14" s="20"/>
      <c r="D14" s="10"/>
      <c r="E14" s="11"/>
      <c r="F14" s="12"/>
      <c r="G14" s="18"/>
      <c r="H14" s="17"/>
      <c r="I14" s="19"/>
      <c r="J14" s="15"/>
      <c r="K14" s="16"/>
      <c r="L14" s="8"/>
      <c r="M14" s="13"/>
    </row>
    <row r="15" spans="1:14" ht="36.6">
      <c r="A15" s="21"/>
      <c r="B15" s="22"/>
      <c r="C15" s="20"/>
      <c r="D15" s="10"/>
      <c r="E15" s="11"/>
      <c r="F15" s="12"/>
      <c r="G15" s="18"/>
      <c r="H15" s="17"/>
      <c r="I15" s="19"/>
      <c r="J15" s="15"/>
      <c r="K15" s="16"/>
      <c r="L15" s="8"/>
      <c r="M15" s="13"/>
    </row>
    <row r="16" spans="1:14" ht="36.6">
      <c r="A16" s="21"/>
      <c r="B16" s="22"/>
      <c r="C16" s="20"/>
      <c r="D16" s="10"/>
      <c r="E16" s="11"/>
      <c r="F16" s="12"/>
      <c r="G16" s="18"/>
      <c r="H16" s="17"/>
      <c r="I16" s="19"/>
      <c r="J16" s="15"/>
      <c r="K16" s="16"/>
      <c r="L16" s="8"/>
      <c r="M16" s="13"/>
    </row>
    <row r="17" spans="1:13" ht="36.6">
      <c r="A17" s="21"/>
      <c r="B17" s="22"/>
      <c r="C17" s="20"/>
      <c r="D17" s="10"/>
      <c r="E17" s="11"/>
      <c r="F17" s="12"/>
      <c r="G17" s="18"/>
      <c r="H17" s="17"/>
      <c r="I17" s="19"/>
      <c r="J17" s="15"/>
      <c r="K17" s="16"/>
      <c r="L17" s="8"/>
      <c r="M17" s="13"/>
    </row>
    <row r="18" spans="1:13" ht="36.6">
      <c r="A18" s="19"/>
      <c r="B18" s="22"/>
      <c r="C18" s="20"/>
      <c r="D18" s="10"/>
      <c r="E18" s="11"/>
      <c r="F18" s="12"/>
      <c r="G18" s="18"/>
      <c r="H18" s="17"/>
      <c r="I18" s="19"/>
      <c r="J18" s="15"/>
      <c r="K18" s="16"/>
      <c r="L18" s="8"/>
      <c r="M18" s="13"/>
    </row>
    <row r="19" spans="1:13" ht="36.6">
      <c r="A19" s="19"/>
      <c r="B19" s="22"/>
      <c r="C19" s="20"/>
      <c r="D19" s="10"/>
      <c r="E19" s="11"/>
      <c r="F19" s="12"/>
      <c r="G19" s="18"/>
      <c r="H19" s="17"/>
      <c r="I19" s="19"/>
      <c r="J19" s="15"/>
      <c r="K19" s="16"/>
      <c r="L19" s="8"/>
      <c r="M19" s="13"/>
    </row>
    <row r="20" spans="1:13" ht="36.6">
      <c r="A20" s="19"/>
      <c r="B20" s="22"/>
      <c r="C20" s="20"/>
      <c r="D20" s="10"/>
      <c r="E20" s="11"/>
      <c r="F20" s="12"/>
      <c r="G20" s="18"/>
      <c r="H20" s="17"/>
      <c r="I20" s="19"/>
      <c r="J20" s="15"/>
      <c r="K20" s="16"/>
      <c r="L20" s="8"/>
      <c r="M20" s="13"/>
    </row>
    <row r="21" spans="1:13" ht="36.6">
      <c r="A21" s="19"/>
      <c r="B21" s="22"/>
      <c r="C21" s="20"/>
      <c r="D21" s="10"/>
      <c r="E21" s="11"/>
      <c r="F21" s="12"/>
      <c r="G21" s="18"/>
      <c r="H21" s="17"/>
      <c r="I21" s="19"/>
      <c r="J21" s="15"/>
      <c r="K21" s="16"/>
      <c r="L21" s="8"/>
      <c r="M21" s="13"/>
    </row>
    <row r="22" spans="1:13" ht="36.6">
      <c r="A22" s="19"/>
      <c r="B22" s="22"/>
      <c r="C22" s="20"/>
      <c r="D22" s="10"/>
      <c r="E22" s="11"/>
      <c r="F22" s="12"/>
      <c r="G22" s="18"/>
      <c r="H22" s="17"/>
      <c r="I22" s="19"/>
      <c r="J22" s="15"/>
      <c r="K22" s="16"/>
      <c r="L22" s="8"/>
      <c r="M22" s="13"/>
    </row>
    <row r="23" spans="1:13" ht="36.6">
      <c r="A23" s="19"/>
      <c r="B23" s="22"/>
      <c r="C23" s="20"/>
      <c r="D23" s="10"/>
      <c r="E23" s="11"/>
      <c r="F23" s="12"/>
      <c r="G23" s="18"/>
      <c r="H23" s="17"/>
      <c r="I23" s="19"/>
      <c r="J23" s="15"/>
      <c r="K23" s="16"/>
      <c r="L23" s="8"/>
      <c r="M23" s="13"/>
    </row>
    <row r="24" spans="1:13" ht="36.6">
      <c r="A24" s="19"/>
      <c r="B24" s="22"/>
      <c r="C24" s="20"/>
      <c r="D24" s="10"/>
      <c r="E24" s="11"/>
      <c r="F24" s="12"/>
      <c r="G24" s="18"/>
      <c r="H24" s="17"/>
      <c r="I24" s="19"/>
      <c r="J24" s="15"/>
      <c r="K24" s="16"/>
      <c r="L24" s="8"/>
      <c r="M24" s="13"/>
    </row>
    <row r="25" spans="1:13" ht="36.6">
      <c r="A25" s="19"/>
      <c r="B25" s="22"/>
      <c r="C25" s="20"/>
      <c r="D25" s="10"/>
      <c r="E25" s="11"/>
      <c r="F25" s="12"/>
      <c r="G25" s="18"/>
      <c r="H25" s="17"/>
      <c r="I25" s="19"/>
      <c r="J25" s="15"/>
      <c r="K25" s="16"/>
      <c r="L25" s="8"/>
      <c r="M25" s="13"/>
    </row>
    <row r="26" spans="1:13" ht="36.6">
      <c r="A26" s="19"/>
      <c r="B26" s="22"/>
      <c r="C26" s="20"/>
      <c r="D26" s="10"/>
      <c r="E26" s="11"/>
      <c r="F26" s="12"/>
      <c r="G26" s="18"/>
      <c r="H26" s="17"/>
      <c r="I26" s="19"/>
      <c r="J26" s="15"/>
      <c r="K26" s="16"/>
      <c r="L26" s="8"/>
      <c r="M26" s="13"/>
    </row>
    <row r="27" spans="1:13" ht="36.6">
      <c r="A27" s="19"/>
      <c r="B27" s="22"/>
      <c r="C27" s="20"/>
      <c r="D27" s="10"/>
      <c r="E27" s="11"/>
      <c r="F27" s="12"/>
      <c r="G27" s="18"/>
      <c r="H27" s="17"/>
      <c r="I27" s="19"/>
      <c r="J27" s="15"/>
      <c r="K27" s="16"/>
      <c r="L27" s="8"/>
      <c r="M27" s="13"/>
    </row>
    <row r="28" spans="1:13" ht="36.6">
      <c r="A28" s="19"/>
      <c r="B28" s="22"/>
      <c r="C28" s="20"/>
      <c r="D28" s="10"/>
      <c r="E28" s="11"/>
      <c r="F28" s="12"/>
      <c r="G28" s="18"/>
      <c r="H28" s="17"/>
      <c r="I28" s="19"/>
      <c r="J28" s="15"/>
      <c r="K28" s="16"/>
      <c r="L28" s="8"/>
      <c r="M28" s="13"/>
    </row>
    <row r="29" spans="1:13" ht="36.6">
      <c r="A29" s="19"/>
      <c r="B29" s="22"/>
      <c r="C29" s="20"/>
      <c r="D29" s="10"/>
      <c r="E29" s="11"/>
      <c r="F29" s="12"/>
      <c r="G29" s="18"/>
      <c r="H29" s="17"/>
      <c r="I29" s="19"/>
      <c r="J29" s="15"/>
      <c r="K29" s="16"/>
      <c r="L29" s="8"/>
      <c r="M29" s="13"/>
    </row>
    <row r="30" spans="1:13" ht="36.6">
      <c r="A30" s="19"/>
      <c r="B30" s="22"/>
      <c r="C30" s="20"/>
      <c r="D30" s="10"/>
      <c r="E30" s="11"/>
      <c r="F30" s="12"/>
      <c r="G30" s="18"/>
      <c r="H30" s="17"/>
      <c r="I30" s="19"/>
      <c r="J30" s="15"/>
      <c r="K30" s="16"/>
      <c r="L30" s="8"/>
      <c r="M30" s="13"/>
    </row>
    <row r="31" spans="1:13" ht="36.6">
      <c r="A31" s="19"/>
      <c r="B31" s="22"/>
      <c r="C31" s="20"/>
      <c r="D31" s="10"/>
      <c r="E31" s="11"/>
      <c r="F31" s="12"/>
      <c r="G31" s="18"/>
      <c r="H31" s="17"/>
      <c r="I31" s="19"/>
      <c r="J31" s="15"/>
      <c r="K31" s="16"/>
      <c r="L31" s="8"/>
      <c r="M31" s="13"/>
    </row>
    <row r="32" spans="1:13" ht="36.6">
      <c r="A32" s="19"/>
      <c r="B32" s="22"/>
      <c r="C32" s="20"/>
      <c r="D32" s="10"/>
      <c r="E32" s="11"/>
      <c r="F32" s="12"/>
      <c r="G32" s="18"/>
      <c r="H32" s="17"/>
      <c r="I32" s="19"/>
      <c r="J32" s="15"/>
      <c r="K32" s="16"/>
      <c r="L32" s="8"/>
      <c r="M32" s="13"/>
    </row>
    <row r="33" spans="1:13" ht="36.6">
      <c r="A33" s="19"/>
      <c r="B33" s="22"/>
      <c r="C33" s="20"/>
      <c r="D33" s="10"/>
      <c r="E33" s="11"/>
      <c r="F33" s="12"/>
      <c r="G33" s="18"/>
      <c r="H33" s="17"/>
      <c r="I33" s="19"/>
      <c r="J33" s="15"/>
      <c r="K33" s="16"/>
      <c r="L33" s="8"/>
      <c r="M33" s="13"/>
    </row>
    <row r="34" spans="1:13" ht="36.6">
      <c r="A34" s="19"/>
      <c r="B34" s="22"/>
      <c r="C34" s="20"/>
      <c r="D34" s="10"/>
      <c r="E34" s="11"/>
      <c r="F34" s="12"/>
      <c r="G34" s="18"/>
      <c r="H34" s="17"/>
      <c r="I34" s="19"/>
      <c r="J34" s="15"/>
      <c r="K34" s="16"/>
      <c r="L34" s="8"/>
      <c r="M34" s="13"/>
    </row>
    <row r="35" spans="1:13" ht="36.6">
      <c r="A35" s="19"/>
      <c r="B35" s="22"/>
      <c r="C35" s="20"/>
      <c r="D35" s="10"/>
      <c r="E35" s="11"/>
      <c r="F35" s="12"/>
      <c r="G35" s="18"/>
      <c r="H35" s="17"/>
      <c r="I35" s="19"/>
      <c r="J35" s="15"/>
      <c r="K35" s="16"/>
      <c r="L35" s="8"/>
      <c r="M35" s="13"/>
    </row>
    <row r="36" spans="1:13" ht="36.6">
      <c r="A36" s="19"/>
      <c r="B36" s="22"/>
      <c r="C36" s="20"/>
      <c r="D36" s="10"/>
      <c r="E36" s="11"/>
      <c r="F36" s="12"/>
      <c r="G36" s="18"/>
      <c r="H36" s="17"/>
      <c r="I36" s="19"/>
      <c r="J36" s="15"/>
      <c r="K36" s="16"/>
      <c r="L36" s="8"/>
      <c r="M36" s="13"/>
    </row>
    <row r="37" spans="1:13" ht="36.6">
      <c r="A37" s="19"/>
      <c r="B37" s="22"/>
      <c r="C37" s="20"/>
      <c r="D37" s="10"/>
      <c r="E37" s="11"/>
      <c r="F37" s="12"/>
      <c r="G37" s="18"/>
      <c r="H37" s="17"/>
      <c r="I37" s="19"/>
      <c r="J37" s="15"/>
      <c r="K37" s="16"/>
      <c r="L37" s="8"/>
      <c r="M37" s="13"/>
    </row>
    <row r="38" spans="1:13" ht="36.6">
      <c r="A38" s="19"/>
      <c r="B38" s="22"/>
      <c r="C38" s="20"/>
      <c r="D38" s="10"/>
      <c r="E38" s="11"/>
      <c r="F38" s="12"/>
      <c r="G38" s="18"/>
      <c r="H38" s="17"/>
      <c r="I38" s="19"/>
      <c r="J38" s="15"/>
      <c r="K38" s="16"/>
      <c r="L38" s="8"/>
      <c r="M38" s="13"/>
    </row>
    <row r="39" spans="1:13" ht="36.6">
      <c r="A39" s="19"/>
      <c r="B39" s="22"/>
      <c r="C39" s="20"/>
      <c r="D39" s="10"/>
      <c r="E39" s="11"/>
      <c r="F39" s="12"/>
      <c r="G39" s="18"/>
      <c r="H39" s="17"/>
      <c r="I39" s="19"/>
      <c r="J39" s="15"/>
      <c r="K39" s="16"/>
      <c r="L39" s="8"/>
      <c r="M39" s="13"/>
    </row>
    <row r="40" spans="1:13" ht="36.6">
      <c r="A40" s="19"/>
      <c r="B40" s="22"/>
      <c r="C40" s="20"/>
      <c r="D40" s="10"/>
      <c r="E40" s="11"/>
      <c r="F40" s="12"/>
      <c r="G40" s="18"/>
      <c r="H40" s="17"/>
      <c r="I40" s="19"/>
      <c r="J40" s="15"/>
      <c r="K40" s="16"/>
      <c r="L40" s="8"/>
      <c r="M40" s="13"/>
    </row>
    <row r="41" spans="1:13" ht="36.6">
      <c r="A41" s="19"/>
      <c r="B41" s="22"/>
      <c r="C41" s="20"/>
      <c r="D41" s="10"/>
      <c r="E41" s="11"/>
      <c r="F41" s="12"/>
      <c r="G41" s="18"/>
      <c r="H41" s="17"/>
      <c r="I41" s="19"/>
      <c r="J41" s="15"/>
      <c r="K41" s="16"/>
      <c r="L41" s="8"/>
      <c r="M41" s="13"/>
    </row>
    <row r="42" spans="1:13" ht="36.6">
      <c r="A42" s="19"/>
      <c r="B42" s="22"/>
      <c r="C42" s="20"/>
      <c r="D42" s="10"/>
      <c r="E42" s="11"/>
      <c r="F42" s="12"/>
      <c r="G42" s="18"/>
      <c r="H42" s="17"/>
      <c r="I42" s="19"/>
      <c r="J42" s="15"/>
      <c r="K42" s="16"/>
      <c r="L42" s="8"/>
      <c r="M42" s="13"/>
    </row>
    <row r="43" spans="1:13" ht="36.6">
      <c r="A43" s="19"/>
      <c r="B43" s="22"/>
      <c r="C43" s="20"/>
      <c r="D43" s="10"/>
      <c r="E43" s="11"/>
      <c r="F43" s="12"/>
      <c r="G43" s="18"/>
      <c r="H43" s="17"/>
      <c r="I43" s="19"/>
      <c r="J43" s="15"/>
      <c r="K43" s="16"/>
      <c r="L43" s="8"/>
      <c r="M43" s="13"/>
    </row>
    <row r="44" spans="1:13" ht="36.6">
      <c r="A44" s="19"/>
      <c r="B44" s="22"/>
      <c r="C44" s="20"/>
      <c r="D44" s="10"/>
      <c r="E44" s="11"/>
      <c r="F44" s="12"/>
      <c r="G44" s="18"/>
      <c r="H44" s="17"/>
      <c r="I44" s="19"/>
      <c r="J44" s="15"/>
      <c r="K44" s="16"/>
      <c r="L44" s="8"/>
      <c r="M44" s="13"/>
    </row>
    <row r="45" spans="1:13" ht="21">
      <c r="A45" s="42"/>
      <c r="B45" s="23"/>
      <c r="C45" s="44"/>
      <c r="D45" s="45"/>
      <c r="E45" s="26"/>
      <c r="F45" s="27"/>
      <c r="G45" s="28"/>
      <c r="H45" s="29"/>
      <c r="I45" s="30"/>
      <c r="J45" s="31"/>
      <c r="K45" s="32"/>
    </row>
    <row r="46" spans="1:13" ht="21">
      <c r="A46" s="42"/>
      <c r="B46" s="36"/>
      <c r="C46" s="34"/>
      <c r="D46" s="35"/>
      <c r="E46" s="26"/>
      <c r="F46" s="27"/>
      <c r="G46" s="28"/>
      <c r="H46" s="29"/>
      <c r="I46" s="30"/>
      <c r="J46" s="31"/>
      <c r="K46" s="32"/>
    </row>
    <row r="47" spans="1:13" ht="21">
      <c r="A47" s="42"/>
      <c r="B47" s="23"/>
      <c r="C47" s="24"/>
      <c r="D47" s="25"/>
      <c r="E47" s="26"/>
      <c r="F47" s="27"/>
      <c r="G47" s="28"/>
      <c r="H47" s="29"/>
      <c r="I47" s="30"/>
      <c r="J47" s="31"/>
      <c r="K47" s="32"/>
    </row>
    <row r="48" spans="1:13" ht="21">
      <c r="A48" s="42"/>
      <c r="B48" s="43"/>
      <c r="C48" s="24"/>
      <c r="D48" s="25"/>
      <c r="E48" s="26"/>
      <c r="F48" s="27"/>
      <c r="G48" s="28"/>
      <c r="H48" s="29"/>
      <c r="I48" s="30"/>
      <c r="J48" s="31"/>
      <c r="K48" s="32"/>
    </row>
    <row r="49" spans="1:11" ht="21">
      <c r="A49" s="46"/>
      <c r="B49" s="43"/>
      <c r="C49" s="24"/>
      <c r="D49" s="25"/>
      <c r="E49" s="26"/>
      <c r="F49" s="27"/>
      <c r="G49" s="28"/>
      <c r="H49" s="29"/>
      <c r="I49" s="30"/>
      <c r="J49" s="31"/>
      <c r="K49" s="32"/>
    </row>
    <row r="50" spans="1:11" ht="21">
      <c r="A50" s="42"/>
      <c r="B50" s="43"/>
      <c r="C50" s="24"/>
      <c r="D50" s="25"/>
      <c r="E50" s="26"/>
      <c r="F50" s="27"/>
      <c r="G50" s="28"/>
      <c r="H50" s="29"/>
      <c r="I50" s="30"/>
      <c r="J50" s="31"/>
      <c r="K50" s="32"/>
    </row>
    <row r="51" spans="1:11" ht="21">
      <c r="A51" s="42"/>
      <c r="B51" s="43"/>
      <c r="C51" s="44"/>
      <c r="D51" s="45"/>
      <c r="E51" s="47"/>
      <c r="F51" s="27"/>
      <c r="G51" s="48"/>
      <c r="H51" s="49"/>
      <c r="I51" s="30"/>
      <c r="J51" s="50"/>
      <c r="K51" s="32"/>
    </row>
    <row r="52" spans="1:11" ht="17.399999999999999">
      <c r="A52" s="42"/>
    </row>
    <row r="53" spans="1:11" ht="17.399999999999999">
      <c r="A53" s="42"/>
    </row>
    <row r="54" spans="1:11" ht="17.399999999999999">
      <c r="A54" s="42"/>
    </row>
    <row r="55" spans="1:11" ht="17.399999999999999">
      <c r="A55" s="42"/>
    </row>
    <row r="56" spans="1:11" ht="17.399999999999999">
      <c r="A56" s="42"/>
    </row>
    <row r="57" spans="1:11" ht="21">
      <c r="A57" s="42"/>
      <c r="B57" s="43"/>
      <c r="C57" s="24"/>
      <c r="D57" s="25"/>
      <c r="E57" s="26"/>
      <c r="F57" s="27"/>
      <c r="G57" s="28"/>
      <c r="H57" s="29"/>
      <c r="I57" s="30"/>
      <c r="J57" s="31"/>
      <c r="K57" s="32"/>
    </row>
    <row r="58" spans="1:11" ht="21">
      <c r="A58" s="42"/>
      <c r="B58" s="43"/>
      <c r="C58" s="24"/>
      <c r="D58" s="25"/>
      <c r="E58" s="26"/>
      <c r="F58" s="27"/>
      <c r="G58" s="28"/>
      <c r="H58" s="29"/>
      <c r="I58" s="30"/>
      <c r="J58" s="31"/>
      <c r="K58" s="32"/>
    </row>
    <row r="59" spans="1:11" ht="21">
      <c r="A59" s="42"/>
      <c r="B59" s="36"/>
      <c r="C59" s="34"/>
      <c r="D59" s="35"/>
      <c r="E59" s="26"/>
      <c r="F59" s="27"/>
      <c r="G59" s="28"/>
      <c r="H59" s="29"/>
      <c r="I59" s="30"/>
      <c r="J59" s="31"/>
      <c r="K59" s="32"/>
    </row>
    <row r="60" spans="1:11" ht="21">
      <c r="A60" s="42"/>
      <c r="B60" s="33"/>
      <c r="C60" s="34"/>
      <c r="D60" s="35"/>
      <c r="E60" s="26"/>
      <c r="F60" s="27"/>
      <c r="G60" s="28"/>
      <c r="H60" s="29"/>
      <c r="I60" s="30"/>
      <c r="J60" s="31"/>
      <c r="K60" s="32"/>
    </row>
    <row r="61" spans="1:11" ht="21">
      <c r="A61" s="42"/>
      <c r="B61" s="51"/>
      <c r="C61" s="37"/>
      <c r="D61" s="38"/>
      <c r="E61" s="39"/>
      <c r="F61" s="27"/>
      <c r="G61" s="40"/>
      <c r="H61" s="41"/>
      <c r="I61" s="30"/>
      <c r="J61" s="31"/>
      <c r="K61" s="32"/>
    </row>
    <row r="62" spans="1:11" ht="21">
      <c r="A62" s="42"/>
      <c r="B62" s="23"/>
      <c r="C62" s="24"/>
      <c r="D62" s="25"/>
      <c r="E62" s="26"/>
      <c r="F62" s="27"/>
      <c r="G62" s="28"/>
      <c r="H62" s="29"/>
      <c r="I62" s="30"/>
      <c r="J62" s="31"/>
      <c r="K62" s="32"/>
    </row>
    <row r="63" spans="1:11" ht="21">
      <c r="A63" s="42"/>
      <c r="B63" s="43"/>
      <c r="C63" s="24"/>
      <c r="D63" s="25"/>
      <c r="E63" s="26"/>
      <c r="F63" s="27"/>
      <c r="G63" s="28"/>
      <c r="H63" s="29"/>
      <c r="I63" s="30"/>
      <c r="J63" s="31"/>
      <c r="K63" s="32"/>
    </row>
    <row r="64" spans="1:11" ht="21">
      <c r="A64" s="42"/>
      <c r="B64" s="43"/>
      <c r="C64" s="24"/>
      <c r="D64" s="25"/>
      <c r="E64" s="26"/>
      <c r="F64" s="27"/>
      <c r="G64" s="28"/>
      <c r="H64" s="29"/>
      <c r="I64" s="30"/>
      <c r="J64" s="31"/>
      <c r="K64" s="32"/>
    </row>
    <row r="65" spans="1:11" ht="21">
      <c r="A65" s="42"/>
      <c r="B65" s="43"/>
      <c r="C65" s="24"/>
      <c r="D65" s="25"/>
      <c r="E65" s="26"/>
      <c r="F65" s="27"/>
      <c r="G65" s="28"/>
      <c r="H65" s="29"/>
      <c r="I65" s="30"/>
      <c r="J65" s="31"/>
      <c r="K65" s="32"/>
    </row>
    <row r="66" spans="1:11" ht="21">
      <c r="A66" s="42"/>
      <c r="B66" s="43"/>
      <c r="C66" s="24"/>
      <c r="D66" s="25"/>
      <c r="E66" s="26"/>
      <c r="F66" s="27"/>
      <c r="G66" s="28"/>
      <c r="H66" s="29"/>
      <c r="I66" s="52"/>
      <c r="J66" s="31"/>
      <c r="K66" s="32"/>
    </row>
    <row r="67" spans="1:11" ht="21">
      <c r="A67" s="42"/>
      <c r="B67" s="36"/>
      <c r="C67" s="34"/>
      <c r="D67" s="35"/>
      <c r="E67" s="26"/>
      <c r="F67" s="27"/>
      <c r="G67" s="28"/>
      <c r="H67" s="29"/>
      <c r="I67" s="52"/>
      <c r="J67" s="31"/>
      <c r="K67" s="32"/>
    </row>
    <row r="68" spans="1:11" ht="21">
      <c r="A68" s="42"/>
      <c r="B68" s="53"/>
      <c r="C68" s="24"/>
      <c r="D68" s="25"/>
      <c r="E68" s="26"/>
      <c r="F68" s="27"/>
      <c r="G68" s="28"/>
      <c r="H68" s="29"/>
      <c r="I68" s="52"/>
      <c r="J68" s="31"/>
      <c r="K68" s="32"/>
    </row>
    <row r="69" spans="1:11" ht="21">
      <c r="A69" s="42"/>
      <c r="B69" s="53"/>
      <c r="C69" s="24"/>
      <c r="D69" s="25"/>
      <c r="E69" s="26"/>
      <c r="F69" s="27"/>
      <c r="G69" s="28"/>
      <c r="H69" s="29"/>
      <c r="I69" s="52"/>
      <c r="J69" s="31"/>
      <c r="K69" s="32"/>
    </row>
    <row r="70" spans="1:11" ht="21">
      <c r="A70" s="42"/>
      <c r="B70" s="53"/>
      <c r="C70" s="24"/>
      <c r="D70" s="25"/>
      <c r="E70" s="26"/>
      <c r="F70" s="27"/>
      <c r="G70" s="28"/>
      <c r="H70" s="29"/>
      <c r="I70" s="52"/>
      <c r="J70" s="31"/>
      <c r="K70" s="32"/>
    </row>
    <row r="71" spans="1:11" ht="21">
      <c r="A71" s="42"/>
      <c r="B71" s="36"/>
      <c r="C71" s="34"/>
      <c r="D71" s="35"/>
      <c r="E71" s="26"/>
      <c r="F71" s="27"/>
      <c r="G71" s="28"/>
      <c r="H71" s="29"/>
      <c r="I71" s="52"/>
      <c r="J71" s="31"/>
      <c r="K71" s="32"/>
    </row>
    <row r="72" spans="1:11" ht="21">
      <c r="A72" s="42"/>
      <c r="B72" s="33"/>
      <c r="C72" s="34"/>
      <c r="D72" s="35"/>
      <c r="E72" s="26"/>
      <c r="F72" s="27"/>
      <c r="G72" s="28"/>
      <c r="H72" s="29"/>
      <c r="I72" s="52"/>
      <c r="J72" s="31"/>
      <c r="K72" s="32"/>
    </row>
    <row r="73" spans="1:11" ht="21">
      <c r="A73" s="42"/>
      <c r="B73" s="54"/>
      <c r="C73" s="24"/>
      <c r="D73" s="25"/>
      <c r="E73" s="26"/>
      <c r="F73" s="27"/>
      <c r="G73" s="28"/>
      <c r="H73" s="29"/>
      <c r="I73" s="52"/>
      <c r="J73" s="31"/>
      <c r="K73" s="32"/>
    </row>
    <row r="74" spans="1:11" ht="21">
      <c r="A74" s="42"/>
      <c r="B74" s="33"/>
      <c r="C74" s="34"/>
      <c r="D74" s="35"/>
      <c r="E74" s="26"/>
      <c r="F74" s="27"/>
      <c r="G74" s="28"/>
      <c r="H74" s="29"/>
      <c r="I74" s="52"/>
      <c r="J74" s="31"/>
      <c r="K74" s="32"/>
    </row>
    <row r="75" spans="1:11" ht="21">
      <c r="A75" s="42"/>
      <c r="B75" s="36"/>
      <c r="C75" s="34"/>
      <c r="D75" s="35"/>
      <c r="E75" s="26"/>
      <c r="F75" s="27"/>
      <c r="G75" s="28"/>
      <c r="H75" s="29"/>
      <c r="I75" s="52"/>
      <c r="J75" s="31"/>
      <c r="K75" s="32"/>
    </row>
    <row r="76" spans="1:11" ht="21">
      <c r="A76" s="42"/>
      <c r="B76" s="33"/>
      <c r="C76" s="37"/>
      <c r="D76" s="38"/>
      <c r="E76" s="39"/>
      <c r="F76" s="27"/>
      <c r="G76" s="40"/>
      <c r="H76" s="41"/>
      <c r="I76" s="52"/>
      <c r="J76" s="31"/>
      <c r="K76" s="32"/>
    </row>
    <row r="77" spans="1:11" ht="21">
      <c r="A77" s="42"/>
      <c r="B77" s="36"/>
      <c r="C77" s="34"/>
      <c r="D77" s="35"/>
      <c r="E77" s="26"/>
      <c r="F77" s="27"/>
      <c r="G77" s="28"/>
      <c r="H77" s="29"/>
      <c r="I77" s="52"/>
      <c r="J77" s="31"/>
      <c r="K77" s="32"/>
    </row>
    <row r="80" spans="1:11" ht="17.399999999999999">
      <c r="A80" s="55"/>
    </row>
  </sheetData>
  <pageMargins left="0.7" right="0.7" top="0.75" bottom="0.75" header="0" footer="0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82"/>
  <sheetViews>
    <sheetView topLeftCell="L1" workbookViewId="0">
      <selection activeCell="M5" sqref="M5"/>
    </sheetView>
  </sheetViews>
  <sheetFormatPr defaultColWidth="12.6640625" defaultRowHeight="13.2"/>
  <cols>
    <col min="1" max="1" width="14.44140625" customWidth="1"/>
    <col min="2" max="2" width="48.44140625" customWidth="1"/>
    <col min="3" max="3" width="34" customWidth="1"/>
    <col min="4" max="4" width="28.109375" customWidth="1"/>
    <col min="5" max="5" width="39.5546875" customWidth="1"/>
    <col min="6" max="6" width="32.88671875" customWidth="1"/>
    <col min="7" max="7" width="65.6640625" customWidth="1"/>
    <col min="8" max="8" width="21.6640625" customWidth="1"/>
    <col min="9" max="9" width="14.44140625" customWidth="1"/>
    <col min="10" max="10" width="26.44140625" customWidth="1"/>
    <col min="11" max="11" width="52.21875" customWidth="1"/>
    <col min="12" max="12" width="27.6640625" customWidth="1"/>
    <col min="13" max="13" width="57.5546875" customWidth="1"/>
    <col min="14" max="14" width="24.6640625" customWidth="1"/>
    <col min="15" max="15" width="32.109375" bestFit="1" customWidth="1"/>
  </cols>
  <sheetData>
    <row r="1" spans="1:15" ht="36.6">
      <c r="A1" s="56" t="s">
        <v>0</v>
      </c>
      <c r="B1" s="76" t="s">
        <v>23</v>
      </c>
      <c r="C1" s="77" t="s">
        <v>1</v>
      </c>
      <c r="D1" s="58" t="s">
        <v>2</v>
      </c>
      <c r="E1" s="78" t="s">
        <v>3</v>
      </c>
      <c r="F1" s="60" t="s">
        <v>4</v>
      </c>
      <c r="G1" s="126" t="s">
        <v>72</v>
      </c>
      <c r="H1" s="79" t="s">
        <v>5</v>
      </c>
      <c r="I1" s="80" t="s">
        <v>6</v>
      </c>
      <c r="J1" s="81" t="s">
        <v>7</v>
      </c>
      <c r="K1" s="56" t="s">
        <v>8</v>
      </c>
      <c r="L1" s="82" t="s">
        <v>9</v>
      </c>
      <c r="M1" s="83" t="s">
        <v>10</v>
      </c>
      <c r="N1" s="66" t="s">
        <v>11</v>
      </c>
      <c r="O1" s="84" t="s">
        <v>12</v>
      </c>
    </row>
    <row r="2" spans="1:15" ht="36.6">
      <c r="A2" s="68">
        <f>ROW(B1)</f>
        <v>1</v>
      </c>
      <c r="B2" s="109" t="s">
        <v>64</v>
      </c>
      <c r="C2" s="77" t="s">
        <v>38</v>
      </c>
      <c r="D2" s="58"/>
      <c r="E2" s="86"/>
      <c r="F2" s="60">
        <v>4</v>
      </c>
      <c r="G2" s="126">
        <v>10</v>
      </c>
      <c r="H2" s="87"/>
      <c r="I2" s="80"/>
      <c r="J2" s="81"/>
      <c r="K2" s="68"/>
      <c r="L2" s="82"/>
      <c r="M2" s="83"/>
      <c r="N2" s="66">
        <v>1</v>
      </c>
      <c r="O2" s="84">
        <f>SUM(D2:N2)</f>
        <v>15</v>
      </c>
    </row>
    <row r="3" spans="1:15" ht="37.200000000000003" thickBot="1">
      <c r="A3" s="68">
        <f>ROW(B2)</f>
        <v>2</v>
      </c>
      <c r="B3" s="141" t="s">
        <v>90</v>
      </c>
      <c r="C3" s="77" t="s">
        <v>69</v>
      </c>
      <c r="D3" s="58"/>
      <c r="E3" s="86"/>
      <c r="F3" s="60"/>
      <c r="G3" s="126"/>
      <c r="H3" s="87"/>
      <c r="I3" s="80"/>
      <c r="J3" s="81"/>
      <c r="K3" s="68"/>
      <c r="L3" s="82"/>
      <c r="M3" s="83"/>
      <c r="N3" s="66">
        <v>12</v>
      </c>
      <c r="O3" s="84">
        <f>SUM(D3:N3)</f>
        <v>12</v>
      </c>
    </row>
    <row r="4" spans="1:15" ht="37.200000000000003" thickBot="1">
      <c r="A4" s="68">
        <f>ROW(B3)</f>
        <v>3</v>
      </c>
      <c r="B4" s="140" t="s">
        <v>105</v>
      </c>
      <c r="C4" s="77" t="s">
        <v>38</v>
      </c>
      <c r="D4" s="58"/>
      <c r="E4" s="86"/>
      <c r="F4" s="60"/>
      <c r="G4" s="126"/>
      <c r="H4" s="87"/>
      <c r="I4" s="80"/>
      <c r="J4" s="81"/>
      <c r="K4" s="68"/>
      <c r="L4" s="82"/>
      <c r="M4" s="83">
        <v>6</v>
      </c>
      <c r="N4" s="66"/>
      <c r="O4" s="84">
        <f>SUM(D4:N4)</f>
        <v>6</v>
      </c>
    </row>
    <row r="5" spans="1:15" ht="36.6">
      <c r="A5" s="98"/>
      <c r="B5" s="99"/>
      <c r="C5" s="100" t="s">
        <v>40</v>
      </c>
      <c r="D5" s="58"/>
      <c r="E5" s="78"/>
      <c r="F5" s="60">
        <v>4</v>
      </c>
      <c r="G5" s="126">
        <v>10</v>
      </c>
      <c r="H5" s="79"/>
      <c r="I5" s="80"/>
      <c r="J5" s="81"/>
      <c r="K5" s="68"/>
      <c r="L5" s="82"/>
      <c r="M5" s="83">
        <v>6</v>
      </c>
      <c r="N5" s="66">
        <v>13</v>
      </c>
      <c r="O5" s="84">
        <f>SUM(O2:O4)</f>
        <v>33</v>
      </c>
    </row>
    <row r="6" spans="1:15" ht="36.6">
      <c r="A6" s="68"/>
      <c r="B6" s="71"/>
      <c r="C6" s="72"/>
      <c r="D6" s="69"/>
      <c r="E6" s="60"/>
      <c r="F6" s="70"/>
      <c r="G6" s="87"/>
      <c r="H6" s="62"/>
      <c r="I6" s="63"/>
      <c r="J6" s="68"/>
      <c r="K6" s="64"/>
      <c r="L6" s="65"/>
      <c r="M6" s="66"/>
      <c r="N6" s="67"/>
    </row>
    <row r="7" spans="1:15" ht="36.6">
      <c r="A7" s="68"/>
      <c r="B7" s="71"/>
      <c r="C7" s="72"/>
      <c r="D7" s="69"/>
      <c r="E7" s="60"/>
      <c r="F7" s="70"/>
      <c r="G7" s="87"/>
      <c r="H7" s="62"/>
      <c r="I7" s="63"/>
      <c r="J7" s="68"/>
      <c r="K7" s="64"/>
      <c r="L7" s="65"/>
      <c r="M7" s="66"/>
      <c r="N7" s="67"/>
    </row>
    <row r="8" spans="1:15" ht="36.6">
      <c r="A8" s="68"/>
      <c r="B8" s="57"/>
      <c r="C8" s="58"/>
      <c r="D8" s="69"/>
      <c r="E8" s="60"/>
      <c r="F8" s="70"/>
      <c r="G8" s="87"/>
      <c r="H8" s="62"/>
      <c r="I8" s="63"/>
      <c r="J8" s="68"/>
      <c r="K8" s="64"/>
      <c r="L8" s="65"/>
      <c r="M8" s="66"/>
      <c r="N8" s="67"/>
    </row>
    <row r="9" spans="1:15" ht="36.6">
      <c r="A9" s="68"/>
      <c r="B9" s="71"/>
      <c r="C9" s="72"/>
      <c r="D9" s="59"/>
      <c r="E9" s="60"/>
      <c r="F9" s="61"/>
      <c r="G9" s="79"/>
      <c r="H9" s="62"/>
      <c r="I9" s="63"/>
      <c r="J9" s="68"/>
      <c r="K9" s="64"/>
      <c r="L9" s="65"/>
      <c r="M9" s="66"/>
      <c r="N9" s="67"/>
    </row>
    <row r="10" spans="1:15" ht="36.6">
      <c r="A10" s="68"/>
      <c r="B10" s="71"/>
      <c r="C10" s="72"/>
      <c r="D10" s="59"/>
      <c r="E10" s="60"/>
      <c r="F10" s="61"/>
      <c r="G10" s="79"/>
      <c r="H10" s="62"/>
      <c r="I10" s="63"/>
      <c r="J10" s="68"/>
      <c r="K10" s="64"/>
      <c r="L10" s="65"/>
      <c r="M10" s="66"/>
      <c r="N10" s="67"/>
    </row>
    <row r="11" spans="1:15" ht="36.6">
      <c r="A11" s="68"/>
      <c r="B11" s="71"/>
      <c r="C11" s="72"/>
      <c r="D11" s="59"/>
      <c r="E11" s="60"/>
      <c r="F11" s="61"/>
      <c r="G11" s="79"/>
      <c r="H11" s="62"/>
      <c r="I11" s="63"/>
      <c r="J11" s="68"/>
      <c r="K11" s="64"/>
      <c r="L11" s="65"/>
      <c r="M11" s="66"/>
      <c r="N11" s="67"/>
    </row>
    <row r="12" spans="1:15" ht="36.6">
      <c r="A12" s="68"/>
      <c r="B12" s="71"/>
      <c r="C12" s="72"/>
      <c r="D12" s="59"/>
      <c r="E12" s="60"/>
      <c r="F12" s="61"/>
      <c r="G12" s="79"/>
      <c r="H12" s="62"/>
      <c r="I12" s="63"/>
      <c r="J12" s="68"/>
      <c r="K12" s="64"/>
      <c r="L12" s="65"/>
      <c r="M12" s="66"/>
      <c r="N12" s="67"/>
    </row>
    <row r="13" spans="1:15" ht="36.6">
      <c r="A13" s="68"/>
      <c r="B13" s="71"/>
      <c r="C13" s="72"/>
      <c r="D13" s="59"/>
      <c r="E13" s="60"/>
      <c r="F13" s="61"/>
      <c r="G13" s="79"/>
      <c r="H13" s="62"/>
      <c r="I13" s="63"/>
      <c r="J13" s="68"/>
      <c r="K13" s="64"/>
      <c r="L13" s="65"/>
      <c r="M13" s="66"/>
      <c r="N13" s="67"/>
    </row>
    <row r="14" spans="1:15" ht="36.6">
      <c r="A14" s="68"/>
      <c r="B14" s="57"/>
      <c r="C14" s="58"/>
      <c r="D14" s="59"/>
      <c r="E14" s="60"/>
      <c r="F14" s="61"/>
      <c r="G14" s="79"/>
      <c r="H14" s="62"/>
      <c r="I14" s="63"/>
      <c r="J14" s="73"/>
      <c r="K14" s="64"/>
      <c r="L14" s="65"/>
      <c r="M14" s="66"/>
      <c r="N14" s="67"/>
    </row>
    <row r="15" spans="1:15" ht="36.6">
      <c r="A15" s="68"/>
      <c r="B15" s="71"/>
      <c r="C15" s="72"/>
      <c r="D15" s="59"/>
      <c r="E15" s="60"/>
      <c r="F15" s="61"/>
      <c r="G15" s="79"/>
      <c r="H15" s="62"/>
      <c r="I15" s="63"/>
      <c r="J15" s="68"/>
      <c r="K15" s="64"/>
      <c r="L15" s="65"/>
      <c r="M15" s="66"/>
      <c r="N15" s="67"/>
    </row>
    <row r="16" spans="1:15" ht="36.6">
      <c r="A16" s="21"/>
      <c r="B16" s="22"/>
      <c r="C16" s="20"/>
      <c r="D16" s="10"/>
      <c r="E16" s="11"/>
      <c r="F16" s="12"/>
      <c r="G16" s="92"/>
      <c r="H16" s="18"/>
      <c r="I16" s="17"/>
      <c r="J16" s="19"/>
      <c r="K16" s="15"/>
      <c r="L16" s="16"/>
      <c r="M16" s="8"/>
      <c r="N16" s="13"/>
    </row>
    <row r="17" spans="1:14" ht="36.6">
      <c r="A17" s="21"/>
      <c r="B17" s="22"/>
      <c r="C17" s="20"/>
      <c r="D17" s="10"/>
      <c r="E17" s="11"/>
      <c r="F17" s="12"/>
      <c r="G17" s="92"/>
      <c r="H17" s="18"/>
      <c r="I17" s="17"/>
      <c r="J17" s="19"/>
      <c r="K17" s="15"/>
      <c r="L17" s="16"/>
      <c r="M17" s="8"/>
      <c r="N17" s="13"/>
    </row>
    <row r="18" spans="1:14" ht="36.6">
      <c r="A18" s="21"/>
      <c r="B18" s="22"/>
      <c r="C18" s="20"/>
      <c r="D18" s="10"/>
      <c r="E18" s="11"/>
      <c r="F18" s="12"/>
      <c r="G18" s="92"/>
      <c r="H18" s="18"/>
      <c r="I18" s="17"/>
      <c r="J18" s="19"/>
      <c r="K18" s="15"/>
      <c r="L18" s="16"/>
      <c r="M18" s="8"/>
      <c r="N18" s="13"/>
    </row>
    <row r="19" spans="1:14" ht="36.6">
      <c r="A19" s="21"/>
      <c r="B19" s="22"/>
      <c r="C19" s="20"/>
      <c r="D19" s="10"/>
      <c r="E19" s="11"/>
      <c r="F19" s="12"/>
      <c r="G19" s="92"/>
      <c r="H19" s="18"/>
      <c r="I19" s="17"/>
      <c r="J19" s="19"/>
      <c r="K19" s="15"/>
      <c r="L19" s="16"/>
      <c r="M19" s="8"/>
      <c r="N19" s="13"/>
    </row>
    <row r="20" spans="1:14" ht="36.6">
      <c r="A20" s="19"/>
      <c r="B20" s="22"/>
      <c r="C20" s="20"/>
      <c r="D20" s="10"/>
      <c r="E20" s="11"/>
      <c r="F20" s="12"/>
      <c r="G20" s="92"/>
      <c r="H20" s="18"/>
      <c r="I20" s="17"/>
      <c r="J20" s="19"/>
      <c r="K20" s="15"/>
      <c r="L20" s="16"/>
      <c r="M20" s="8"/>
      <c r="N20" s="13"/>
    </row>
    <row r="21" spans="1:14" ht="36.6">
      <c r="A21" s="19"/>
      <c r="B21" s="22"/>
      <c r="C21" s="20"/>
      <c r="D21" s="10"/>
      <c r="E21" s="11"/>
      <c r="F21" s="12"/>
      <c r="G21" s="92"/>
      <c r="H21" s="18"/>
      <c r="I21" s="17"/>
      <c r="J21" s="19"/>
      <c r="K21" s="15"/>
      <c r="L21" s="16"/>
      <c r="M21" s="8"/>
      <c r="N21" s="13"/>
    </row>
    <row r="22" spans="1:14" ht="36.6">
      <c r="A22" s="19"/>
      <c r="B22" s="22"/>
      <c r="C22" s="20"/>
      <c r="D22" s="10"/>
      <c r="E22" s="11"/>
      <c r="F22" s="12"/>
      <c r="G22" s="92"/>
      <c r="H22" s="18"/>
      <c r="I22" s="17"/>
      <c r="J22" s="19"/>
      <c r="K22" s="15"/>
      <c r="L22" s="16"/>
      <c r="M22" s="8"/>
      <c r="N22" s="13"/>
    </row>
    <row r="23" spans="1:14" ht="36.6">
      <c r="A23" s="19"/>
      <c r="B23" s="22"/>
      <c r="C23" s="20"/>
      <c r="D23" s="10"/>
      <c r="E23" s="11"/>
      <c r="F23" s="12"/>
      <c r="G23" s="92"/>
      <c r="H23" s="18"/>
      <c r="I23" s="17"/>
      <c r="J23" s="19"/>
      <c r="K23" s="15"/>
      <c r="L23" s="16"/>
      <c r="M23" s="8"/>
      <c r="N23" s="13"/>
    </row>
    <row r="24" spans="1:14" ht="36.6">
      <c r="A24" s="19"/>
      <c r="B24" s="22"/>
      <c r="C24" s="20"/>
      <c r="D24" s="10"/>
      <c r="E24" s="11"/>
      <c r="F24" s="12"/>
      <c r="G24" s="92"/>
      <c r="H24" s="18"/>
      <c r="I24" s="17"/>
      <c r="J24" s="19"/>
      <c r="K24" s="15"/>
      <c r="L24" s="16"/>
      <c r="M24" s="8"/>
      <c r="N24" s="13"/>
    </row>
    <row r="25" spans="1:14" ht="36.6">
      <c r="A25" s="19"/>
      <c r="B25" s="22"/>
      <c r="C25" s="20"/>
      <c r="D25" s="10"/>
      <c r="E25" s="11"/>
      <c r="F25" s="12"/>
      <c r="G25" s="92"/>
      <c r="H25" s="18"/>
      <c r="I25" s="17"/>
      <c r="J25" s="19"/>
      <c r="K25" s="15"/>
      <c r="L25" s="16"/>
      <c r="M25" s="8"/>
      <c r="N25" s="13"/>
    </row>
    <row r="26" spans="1:14" ht="36.6">
      <c r="A26" s="19"/>
      <c r="B26" s="22"/>
      <c r="C26" s="20"/>
      <c r="D26" s="10"/>
      <c r="E26" s="11"/>
      <c r="F26" s="12"/>
      <c r="G26" s="92"/>
      <c r="H26" s="18"/>
      <c r="I26" s="17"/>
      <c r="J26" s="19"/>
      <c r="K26" s="15"/>
      <c r="L26" s="16"/>
      <c r="M26" s="8"/>
      <c r="N26" s="13"/>
    </row>
    <row r="27" spans="1:14" ht="36.6">
      <c r="A27" s="19"/>
      <c r="B27" s="22"/>
      <c r="C27" s="20"/>
      <c r="D27" s="10"/>
      <c r="E27" s="11"/>
      <c r="F27" s="12"/>
      <c r="G27" s="92"/>
      <c r="H27" s="18"/>
      <c r="I27" s="17"/>
      <c r="J27" s="19"/>
      <c r="K27" s="15"/>
      <c r="L27" s="16"/>
      <c r="M27" s="8"/>
      <c r="N27" s="13"/>
    </row>
    <row r="28" spans="1:14" ht="36.6">
      <c r="A28" s="19"/>
      <c r="B28" s="22"/>
      <c r="C28" s="20"/>
      <c r="D28" s="10"/>
      <c r="E28" s="11"/>
      <c r="F28" s="12"/>
      <c r="G28" s="92"/>
      <c r="H28" s="18"/>
      <c r="I28" s="17"/>
      <c r="J28" s="19"/>
      <c r="K28" s="15"/>
      <c r="L28" s="16"/>
      <c r="M28" s="8"/>
      <c r="N28" s="13"/>
    </row>
    <row r="29" spans="1:14" ht="36.6">
      <c r="A29" s="19"/>
      <c r="B29" s="22"/>
      <c r="C29" s="20"/>
      <c r="D29" s="10"/>
      <c r="E29" s="11"/>
      <c r="F29" s="12"/>
      <c r="G29" s="92"/>
      <c r="H29" s="18"/>
      <c r="I29" s="17"/>
      <c r="J29" s="19"/>
      <c r="K29" s="15"/>
      <c r="L29" s="16"/>
      <c r="M29" s="8"/>
      <c r="N29" s="13"/>
    </row>
    <row r="30" spans="1:14" ht="36.6">
      <c r="A30" s="19"/>
      <c r="B30" s="22"/>
      <c r="C30" s="20"/>
      <c r="D30" s="10"/>
      <c r="E30" s="11"/>
      <c r="F30" s="12"/>
      <c r="G30" s="92"/>
      <c r="H30" s="18"/>
      <c r="I30" s="17"/>
      <c r="J30" s="19"/>
      <c r="K30" s="15"/>
      <c r="L30" s="16"/>
      <c r="M30" s="8"/>
      <c r="N30" s="13"/>
    </row>
    <row r="31" spans="1:14" ht="36.6">
      <c r="A31" s="19"/>
      <c r="B31" s="22"/>
      <c r="C31" s="20"/>
      <c r="D31" s="10"/>
      <c r="E31" s="11"/>
      <c r="F31" s="12"/>
      <c r="G31" s="92"/>
      <c r="H31" s="18"/>
      <c r="I31" s="17"/>
      <c r="J31" s="19"/>
      <c r="K31" s="15"/>
      <c r="L31" s="16"/>
      <c r="M31" s="8"/>
      <c r="N31" s="13"/>
    </row>
    <row r="32" spans="1:14" ht="36.6">
      <c r="A32" s="19"/>
      <c r="B32" s="22"/>
      <c r="C32" s="20"/>
      <c r="D32" s="10"/>
      <c r="E32" s="11"/>
      <c r="F32" s="12"/>
      <c r="G32" s="92"/>
      <c r="H32" s="18"/>
      <c r="I32" s="17"/>
      <c r="J32" s="19"/>
      <c r="K32" s="15"/>
      <c r="L32" s="16"/>
      <c r="M32" s="8"/>
      <c r="N32" s="13"/>
    </row>
    <row r="33" spans="1:14" ht="36.6">
      <c r="A33" s="19"/>
      <c r="B33" s="22"/>
      <c r="C33" s="20"/>
      <c r="D33" s="10"/>
      <c r="E33" s="11"/>
      <c r="F33" s="12"/>
      <c r="G33" s="92"/>
      <c r="H33" s="18"/>
      <c r="I33" s="17"/>
      <c r="J33" s="19"/>
      <c r="K33" s="15"/>
      <c r="L33" s="16"/>
      <c r="M33" s="8"/>
      <c r="N33" s="13"/>
    </row>
    <row r="34" spans="1:14" ht="36.6">
      <c r="A34" s="19"/>
      <c r="B34" s="22"/>
      <c r="C34" s="20"/>
      <c r="D34" s="10"/>
      <c r="E34" s="11"/>
      <c r="F34" s="12"/>
      <c r="G34" s="92"/>
      <c r="H34" s="18"/>
      <c r="I34" s="17"/>
      <c r="J34" s="19"/>
      <c r="K34" s="15"/>
      <c r="L34" s="16"/>
      <c r="M34" s="8"/>
      <c r="N34" s="13"/>
    </row>
    <row r="35" spans="1:14" ht="36.6">
      <c r="A35" s="19"/>
      <c r="B35" s="22"/>
      <c r="C35" s="20"/>
      <c r="D35" s="10"/>
      <c r="E35" s="11"/>
      <c r="F35" s="12"/>
      <c r="G35" s="92"/>
      <c r="H35" s="18"/>
      <c r="I35" s="17"/>
      <c r="J35" s="19"/>
      <c r="K35" s="15"/>
      <c r="L35" s="16"/>
      <c r="M35" s="8"/>
      <c r="N35" s="13"/>
    </row>
    <row r="36" spans="1:14" ht="36.6">
      <c r="A36" s="19"/>
      <c r="B36" s="22"/>
      <c r="C36" s="20"/>
      <c r="D36" s="10"/>
      <c r="E36" s="11"/>
      <c r="F36" s="12"/>
      <c r="G36" s="92"/>
      <c r="H36" s="18"/>
      <c r="I36" s="17"/>
      <c r="J36" s="19"/>
      <c r="K36" s="15"/>
      <c r="L36" s="16"/>
      <c r="M36" s="8"/>
      <c r="N36" s="13"/>
    </row>
    <row r="37" spans="1:14" ht="36.6">
      <c r="A37" s="19"/>
      <c r="B37" s="22"/>
      <c r="C37" s="20"/>
      <c r="D37" s="10"/>
      <c r="E37" s="11"/>
      <c r="F37" s="12"/>
      <c r="G37" s="92"/>
      <c r="H37" s="18"/>
      <c r="I37" s="17"/>
      <c r="J37" s="19"/>
      <c r="K37" s="15"/>
      <c r="L37" s="16"/>
      <c r="M37" s="8"/>
      <c r="N37" s="13"/>
    </row>
    <row r="38" spans="1:14" ht="36.6">
      <c r="A38" s="19"/>
      <c r="B38" s="22"/>
      <c r="C38" s="20"/>
      <c r="D38" s="10"/>
      <c r="E38" s="11"/>
      <c r="F38" s="12"/>
      <c r="G38" s="92"/>
      <c r="H38" s="18"/>
      <c r="I38" s="17"/>
      <c r="J38" s="19"/>
      <c r="K38" s="15"/>
      <c r="L38" s="16"/>
      <c r="M38" s="8"/>
      <c r="N38" s="13"/>
    </row>
    <row r="39" spans="1:14" ht="36.6">
      <c r="A39" s="19"/>
      <c r="B39" s="22"/>
      <c r="C39" s="20"/>
      <c r="D39" s="10"/>
      <c r="E39" s="11"/>
      <c r="F39" s="12"/>
      <c r="G39" s="92"/>
      <c r="H39" s="18"/>
      <c r="I39" s="17"/>
      <c r="J39" s="19"/>
      <c r="K39" s="15"/>
      <c r="L39" s="16"/>
      <c r="M39" s="8"/>
      <c r="N39" s="13"/>
    </row>
    <row r="40" spans="1:14" ht="36.6">
      <c r="A40" s="19"/>
      <c r="B40" s="22"/>
      <c r="C40" s="20"/>
      <c r="D40" s="10"/>
      <c r="E40" s="11"/>
      <c r="F40" s="12"/>
      <c r="G40" s="92"/>
      <c r="H40" s="18"/>
      <c r="I40" s="17"/>
      <c r="J40" s="19"/>
      <c r="K40" s="15"/>
      <c r="L40" s="16"/>
      <c r="M40" s="8"/>
      <c r="N40" s="13"/>
    </row>
    <row r="41" spans="1:14" ht="36.6">
      <c r="A41" s="19"/>
      <c r="B41" s="22"/>
      <c r="C41" s="20"/>
      <c r="D41" s="10"/>
      <c r="E41" s="11"/>
      <c r="F41" s="12"/>
      <c r="G41" s="92"/>
      <c r="H41" s="18"/>
      <c r="I41" s="17"/>
      <c r="J41" s="19"/>
      <c r="K41" s="15"/>
      <c r="L41" s="16"/>
      <c r="M41" s="8"/>
      <c r="N41" s="13"/>
    </row>
    <row r="42" spans="1:14" ht="36.6">
      <c r="A42" s="19"/>
      <c r="B42" s="22"/>
      <c r="C42" s="20"/>
      <c r="D42" s="10"/>
      <c r="E42" s="11"/>
      <c r="F42" s="12"/>
      <c r="G42" s="92"/>
      <c r="H42" s="18"/>
      <c r="I42" s="17"/>
      <c r="J42" s="19"/>
      <c r="K42" s="15"/>
      <c r="L42" s="16"/>
      <c r="M42" s="8"/>
      <c r="N42" s="13"/>
    </row>
    <row r="43" spans="1:14" ht="36.6">
      <c r="A43" s="19"/>
      <c r="B43" s="22"/>
      <c r="C43" s="20"/>
      <c r="D43" s="10"/>
      <c r="E43" s="11"/>
      <c r="F43" s="12"/>
      <c r="G43" s="92"/>
      <c r="H43" s="18"/>
      <c r="I43" s="17"/>
      <c r="J43" s="19"/>
      <c r="K43" s="15"/>
      <c r="L43" s="16"/>
      <c r="M43" s="8"/>
      <c r="N43" s="13"/>
    </row>
    <row r="44" spans="1:14" ht="36.6">
      <c r="A44" s="19"/>
      <c r="B44" s="22"/>
      <c r="C44" s="20"/>
      <c r="D44" s="10"/>
      <c r="E44" s="11"/>
      <c r="F44" s="12"/>
      <c r="G44" s="92"/>
      <c r="H44" s="18"/>
      <c r="I44" s="17"/>
      <c r="J44" s="19"/>
      <c r="K44" s="15"/>
      <c r="L44" s="16"/>
      <c r="M44" s="8"/>
      <c r="N44" s="13"/>
    </row>
    <row r="45" spans="1:14" ht="36.6">
      <c r="A45" s="19"/>
      <c r="B45" s="22"/>
      <c r="C45" s="20"/>
      <c r="D45" s="10"/>
      <c r="E45" s="11"/>
      <c r="F45" s="12"/>
      <c r="G45" s="92"/>
      <c r="H45" s="18"/>
      <c r="I45" s="17"/>
      <c r="J45" s="19"/>
      <c r="K45" s="15"/>
      <c r="L45" s="16"/>
      <c r="M45" s="8"/>
      <c r="N45" s="13"/>
    </row>
    <row r="46" spans="1:14" ht="36.6">
      <c r="A46" s="19"/>
      <c r="B46" s="22"/>
      <c r="C46" s="20"/>
      <c r="D46" s="10"/>
      <c r="E46" s="11"/>
      <c r="F46" s="12"/>
      <c r="G46" s="92"/>
      <c r="H46" s="18"/>
      <c r="I46" s="17"/>
      <c r="J46" s="19"/>
      <c r="K46" s="15"/>
      <c r="L46" s="16"/>
      <c r="M46" s="8"/>
      <c r="N46" s="13"/>
    </row>
    <row r="47" spans="1:14" ht="21">
      <c r="A47" s="42"/>
      <c r="B47" s="23"/>
      <c r="C47" s="44"/>
      <c r="D47" s="45"/>
      <c r="E47" s="26"/>
      <c r="F47" s="27"/>
      <c r="G47" s="27"/>
      <c r="H47" s="28"/>
      <c r="I47" s="29"/>
      <c r="J47" s="30"/>
      <c r="K47" s="31"/>
      <c r="L47" s="32"/>
    </row>
    <row r="48" spans="1:14" ht="21">
      <c r="A48" s="42"/>
      <c r="B48" s="36"/>
      <c r="C48" s="34"/>
      <c r="D48" s="35"/>
      <c r="E48" s="26"/>
      <c r="F48" s="27"/>
      <c r="G48" s="27"/>
      <c r="H48" s="28"/>
      <c r="I48" s="29"/>
      <c r="J48" s="30"/>
      <c r="K48" s="31"/>
      <c r="L48" s="32"/>
    </row>
    <row r="49" spans="1:12" ht="21">
      <c r="A49" s="42"/>
      <c r="B49" s="23"/>
      <c r="C49" s="24"/>
      <c r="D49" s="25"/>
      <c r="E49" s="26"/>
      <c r="F49" s="27"/>
      <c r="G49" s="27"/>
      <c r="H49" s="28"/>
      <c r="I49" s="29"/>
      <c r="J49" s="30"/>
      <c r="K49" s="31"/>
      <c r="L49" s="32"/>
    </row>
    <row r="50" spans="1:12" ht="21">
      <c r="A50" s="42"/>
      <c r="B50" s="43"/>
      <c r="C50" s="24"/>
      <c r="D50" s="25"/>
      <c r="E50" s="26"/>
      <c r="F50" s="27"/>
      <c r="G50" s="27"/>
      <c r="H50" s="28"/>
      <c r="I50" s="29"/>
      <c r="J50" s="30"/>
      <c r="K50" s="31"/>
      <c r="L50" s="32"/>
    </row>
    <row r="51" spans="1:12" ht="21">
      <c r="A51" s="46"/>
      <c r="B51" s="43"/>
      <c r="C51" s="24"/>
      <c r="D51" s="25"/>
      <c r="E51" s="26"/>
      <c r="F51" s="27"/>
      <c r="G51" s="27"/>
      <c r="H51" s="28"/>
      <c r="I51" s="29"/>
      <c r="J51" s="30"/>
      <c r="K51" s="31"/>
      <c r="L51" s="32"/>
    </row>
    <row r="52" spans="1:12" ht="21">
      <c r="A52" s="42"/>
      <c r="B52" s="43"/>
      <c r="C52" s="24"/>
      <c r="D52" s="25"/>
      <c r="E52" s="26"/>
      <c r="F52" s="27"/>
      <c r="G52" s="27"/>
      <c r="H52" s="28"/>
      <c r="I52" s="29"/>
      <c r="J52" s="30"/>
      <c r="K52" s="31"/>
      <c r="L52" s="32"/>
    </row>
    <row r="53" spans="1:12" ht="21">
      <c r="A53" s="42"/>
      <c r="B53" s="43"/>
      <c r="C53" s="44"/>
      <c r="D53" s="45"/>
      <c r="E53" s="47"/>
      <c r="F53" s="27"/>
      <c r="G53" s="27"/>
      <c r="H53" s="48"/>
      <c r="I53" s="49"/>
      <c r="J53" s="30"/>
      <c r="K53" s="50"/>
      <c r="L53" s="32"/>
    </row>
    <row r="54" spans="1:12" ht="17.399999999999999">
      <c r="A54" s="42"/>
    </row>
    <row r="55" spans="1:12" ht="17.399999999999999">
      <c r="A55" s="42"/>
    </row>
    <row r="56" spans="1:12" ht="17.399999999999999">
      <c r="A56" s="42"/>
    </row>
    <row r="57" spans="1:12" ht="17.399999999999999">
      <c r="A57" s="42"/>
    </row>
    <row r="58" spans="1:12" ht="17.399999999999999">
      <c r="A58" s="42"/>
    </row>
    <row r="59" spans="1:12" ht="21">
      <c r="A59" s="42"/>
      <c r="B59" s="43"/>
      <c r="C59" s="24"/>
      <c r="D59" s="25"/>
      <c r="E59" s="26"/>
      <c r="F59" s="27"/>
      <c r="G59" s="27"/>
      <c r="H59" s="28"/>
      <c r="I59" s="29"/>
      <c r="J59" s="30"/>
      <c r="K59" s="31"/>
      <c r="L59" s="32"/>
    </row>
    <row r="60" spans="1:12" ht="21">
      <c r="A60" s="42"/>
      <c r="B60" s="43"/>
      <c r="C60" s="24"/>
      <c r="D60" s="25"/>
      <c r="E60" s="26"/>
      <c r="F60" s="27"/>
      <c r="G60" s="27"/>
      <c r="H60" s="28"/>
      <c r="I60" s="29"/>
      <c r="J60" s="30"/>
      <c r="K60" s="31"/>
      <c r="L60" s="32"/>
    </row>
    <row r="61" spans="1:12" ht="21">
      <c r="A61" s="42"/>
      <c r="B61" s="36"/>
      <c r="C61" s="34"/>
      <c r="D61" s="35"/>
      <c r="E61" s="26"/>
      <c r="F61" s="27"/>
      <c r="G61" s="27"/>
      <c r="H61" s="28"/>
      <c r="I61" s="29"/>
      <c r="J61" s="30"/>
      <c r="K61" s="31"/>
      <c r="L61" s="32"/>
    </row>
    <row r="62" spans="1:12" ht="21">
      <c r="A62" s="42"/>
      <c r="B62" s="33"/>
      <c r="C62" s="34"/>
      <c r="D62" s="35"/>
      <c r="E62" s="26"/>
      <c r="F62" s="27"/>
      <c r="G62" s="27"/>
      <c r="H62" s="28"/>
      <c r="I62" s="29"/>
      <c r="J62" s="30"/>
      <c r="K62" s="31"/>
      <c r="L62" s="32"/>
    </row>
    <row r="63" spans="1:12" ht="21">
      <c r="A63" s="42"/>
      <c r="B63" s="51"/>
      <c r="C63" s="37"/>
      <c r="D63" s="38"/>
      <c r="E63" s="39"/>
      <c r="F63" s="27"/>
      <c r="G63" s="27"/>
      <c r="H63" s="40"/>
      <c r="I63" s="41"/>
      <c r="J63" s="30"/>
      <c r="K63" s="31"/>
      <c r="L63" s="32"/>
    </row>
    <row r="64" spans="1:12" ht="21">
      <c r="A64" s="42"/>
      <c r="B64" s="23"/>
      <c r="C64" s="24"/>
      <c r="D64" s="25"/>
      <c r="E64" s="26"/>
      <c r="F64" s="27"/>
      <c r="G64" s="27"/>
      <c r="H64" s="28"/>
      <c r="I64" s="29"/>
      <c r="J64" s="30"/>
      <c r="K64" s="31"/>
      <c r="L64" s="32"/>
    </row>
    <row r="65" spans="1:12" ht="21">
      <c r="A65" s="42"/>
      <c r="B65" s="43"/>
      <c r="C65" s="24"/>
      <c r="D65" s="25"/>
      <c r="E65" s="26"/>
      <c r="F65" s="27"/>
      <c r="G65" s="27"/>
      <c r="H65" s="28"/>
      <c r="I65" s="29"/>
      <c r="J65" s="30"/>
      <c r="K65" s="31"/>
      <c r="L65" s="32"/>
    </row>
    <row r="66" spans="1:12" ht="21">
      <c r="A66" s="42"/>
      <c r="B66" s="43"/>
      <c r="C66" s="24"/>
      <c r="D66" s="25"/>
      <c r="E66" s="26"/>
      <c r="F66" s="27"/>
      <c r="G66" s="27"/>
      <c r="H66" s="28"/>
      <c r="I66" s="29"/>
      <c r="J66" s="30"/>
      <c r="K66" s="31"/>
      <c r="L66" s="32"/>
    </row>
    <row r="67" spans="1:12" ht="21">
      <c r="A67" s="42"/>
      <c r="B67" s="43"/>
      <c r="C67" s="24"/>
      <c r="D67" s="25"/>
      <c r="E67" s="26"/>
      <c r="F67" s="27"/>
      <c r="G67" s="27"/>
      <c r="H67" s="28"/>
      <c r="I67" s="29"/>
      <c r="J67" s="30"/>
      <c r="K67" s="31"/>
      <c r="L67" s="32"/>
    </row>
    <row r="68" spans="1:12" ht="21">
      <c r="A68" s="42"/>
      <c r="B68" s="43"/>
      <c r="C68" s="24"/>
      <c r="D68" s="25"/>
      <c r="E68" s="26"/>
      <c r="F68" s="27"/>
      <c r="G68" s="27"/>
      <c r="H68" s="28"/>
      <c r="I68" s="29"/>
      <c r="J68" s="52"/>
      <c r="K68" s="31"/>
      <c r="L68" s="32"/>
    </row>
    <row r="69" spans="1:12" ht="21">
      <c r="A69" s="42"/>
      <c r="B69" s="36"/>
      <c r="C69" s="34"/>
      <c r="D69" s="35"/>
      <c r="E69" s="26"/>
      <c r="F69" s="27"/>
      <c r="G69" s="27"/>
      <c r="H69" s="28"/>
      <c r="I69" s="29"/>
      <c r="J69" s="52"/>
      <c r="K69" s="31"/>
      <c r="L69" s="32"/>
    </row>
    <row r="70" spans="1:12" ht="21">
      <c r="A70" s="42"/>
      <c r="B70" s="53"/>
      <c r="C70" s="24"/>
      <c r="D70" s="25"/>
      <c r="E70" s="26"/>
      <c r="F70" s="27"/>
      <c r="G70" s="27"/>
      <c r="H70" s="28"/>
      <c r="I70" s="29"/>
      <c r="J70" s="52"/>
      <c r="K70" s="31"/>
      <c r="L70" s="32"/>
    </row>
    <row r="71" spans="1:12" ht="21">
      <c r="A71" s="42"/>
      <c r="B71" s="53"/>
      <c r="C71" s="24"/>
      <c r="D71" s="25"/>
      <c r="E71" s="26"/>
      <c r="F71" s="27"/>
      <c r="G71" s="27"/>
      <c r="H71" s="28"/>
      <c r="I71" s="29"/>
      <c r="J71" s="52"/>
      <c r="K71" s="31"/>
      <c r="L71" s="32"/>
    </row>
    <row r="72" spans="1:12" ht="21">
      <c r="A72" s="42"/>
      <c r="B72" s="53"/>
      <c r="C72" s="24"/>
      <c r="D72" s="25"/>
      <c r="E72" s="26"/>
      <c r="F72" s="27"/>
      <c r="G72" s="27"/>
      <c r="H72" s="28"/>
      <c r="I72" s="29"/>
      <c r="J72" s="52"/>
      <c r="K72" s="31"/>
      <c r="L72" s="32"/>
    </row>
    <row r="73" spans="1:12" ht="21">
      <c r="A73" s="42"/>
      <c r="B73" s="36"/>
      <c r="C73" s="34"/>
      <c r="D73" s="35"/>
      <c r="E73" s="26"/>
      <c r="F73" s="27"/>
      <c r="G73" s="27"/>
      <c r="H73" s="28"/>
      <c r="I73" s="29"/>
      <c r="J73" s="52"/>
      <c r="K73" s="31"/>
      <c r="L73" s="32"/>
    </row>
    <row r="74" spans="1:12" ht="21">
      <c r="A74" s="42"/>
      <c r="B74" s="33"/>
      <c r="C74" s="34"/>
      <c r="D74" s="35"/>
      <c r="E74" s="26"/>
      <c r="F74" s="27"/>
      <c r="G74" s="27"/>
      <c r="H74" s="28"/>
      <c r="I74" s="29"/>
      <c r="J74" s="52"/>
      <c r="K74" s="31"/>
      <c r="L74" s="32"/>
    </row>
    <row r="75" spans="1:12" ht="21">
      <c r="A75" s="42"/>
      <c r="B75" s="54"/>
      <c r="C75" s="24"/>
      <c r="D75" s="25"/>
      <c r="E75" s="26"/>
      <c r="F75" s="27"/>
      <c r="G75" s="27"/>
      <c r="H75" s="28"/>
      <c r="I75" s="29"/>
      <c r="J75" s="52"/>
      <c r="K75" s="31"/>
      <c r="L75" s="32"/>
    </row>
    <row r="76" spans="1:12" ht="21">
      <c r="A76" s="42"/>
      <c r="B76" s="33"/>
      <c r="C76" s="34"/>
      <c r="D76" s="35"/>
      <c r="E76" s="26"/>
      <c r="F76" s="27"/>
      <c r="G76" s="27"/>
      <c r="H76" s="28"/>
      <c r="I76" s="29"/>
      <c r="J76" s="52"/>
      <c r="K76" s="31"/>
      <c r="L76" s="32"/>
    </row>
    <row r="77" spans="1:12" ht="21">
      <c r="A77" s="42"/>
      <c r="B77" s="36"/>
      <c r="C77" s="34"/>
      <c r="D77" s="35"/>
      <c r="E77" s="26"/>
      <c r="F77" s="27"/>
      <c r="G77" s="27"/>
      <c r="H77" s="28"/>
      <c r="I77" s="29"/>
      <c r="J77" s="52"/>
      <c r="K77" s="31"/>
      <c r="L77" s="32"/>
    </row>
    <row r="78" spans="1:12" ht="21">
      <c r="A78" s="42"/>
      <c r="B78" s="33"/>
      <c r="C78" s="37"/>
      <c r="D78" s="38"/>
      <c r="E78" s="39"/>
      <c r="F78" s="27"/>
      <c r="G78" s="27"/>
      <c r="H78" s="40"/>
      <c r="I78" s="41"/>
      <c r="J78" s="52"/>
      <c r="K78" s="31"/>
      <c r="L78" s="32"/>
    </row>
    <row r="79" spans="1:12" ht="21">
      <c r="A79" s="42"/>
      <c r="B79" s="36"/>
      <c r="C79" s="34"/>
      <c r="D79" s="35"/>
      <c r="E79" s="26"/>
      <c r="F79" s="27"/>
      <c r="G79" s="27"/>
      <c r="H79" s="28"/>
      <c r="I79" s="29"/>
      <c r="J79" s="52"/>
      <c r="K79" s="31"/>
      <c r="L79" s="32"/>
    </row>
    <row r="82" spans="1:1" ht="17.399999999999999">
      <c r="A82" s="55"/>
    </row>
  </sheetData>
  <sortState ref="A2:O5">
    <sortCondition descending="1" ref="O4"/>
  </sortState>
  <conditionalFormatting sqref="B2">
    <cfRule type="expression" dxfId="3" priority="1">
      <formula>AND($E2&gt;=50,$F2="F")</formula>
    </cfRule>
    <cfRule type="expression" dxfId="2" priority="2">
      <formula>AND($E2&lt;50,$F2="F")</formula>
    </cfRule>
    <cfRule type="expression" dxfId="1" priority="3">
      <formula>AND($E2&gt;=50,$F2="M")</formula>
    </cfRule>
    <cfRule type="expression" dxfId="0" priority="4">
      <formula>AND($E2&lt;50,$F2="M")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95"/>
  <sheetViews>
    <sheetView topLeftCell="A7" workbookViewId="0">
      <selection activeCell="B17" sqref="B17"/>
    </sheetView>
  </sheetViews>
  <sheetFormatPr defaultColWidth="12.6640625" defaultRowHeight="13.2"/>
  <cols>
    <col min="1" max="1" width="14.44140625" customWidth="1"/>
    <col min="2" max="2" width="48.44140625" customWidth="1"/>
    <col min="3" max="3" width="34" customWidth="1"/>
    <col min="4" max="4" width="28.109375" customWidth="1"/>
    <col min="5" max="5" width="39.5546875" customWidth="1"/>
    <col min="6" max="6" width="32.88671875" customWidth="1"/>
    <col min="7" max="7" width="65.6640625" customWidth="1"/>
    <col min="8" max="8" width="21.6640625" customWidth="1"/>
    <col min="9" max="9" width="14.44140625" customWidth="1"/>
    <col min="10" max="10" width="26.44140625" customWidth="1"/>
    <col min="11" max="11" width="52.21875" customWidth="1"/>
    <col min="12" max="12" width="27.6640625" customWidth="1"/>
    <col min="13" max="13" width="57.5546875" customWidth="1"/>
    <col min="14" max="14" width="24.6640625" customWidth="1"/>
    <col min="15" max="15" width="32.109375" bestFit="1" customWidth="1"/>
  </cols>
  <sheetData>
    <row r="1" spans="1:15" ht="36.6">
      <c r="A1" s="56" t="s">
        <v>0</v>
      </c>
      <c r="B1" s="76" t="s">
        <v>23</v>
      </c>
      <c r="C1" s="77" t="s">
        <v>1</v>
      </c>
      <c r="D1" s="58" t="s">
        <v>2</v>
      </c>
      <c r="E1" s="78" t="s">
        <v>3</v>
      </c>
      <c r="F1" s="60" t="s">
        <v>4</v>
      </c>
      <c r="G1" s="126" t="s">
        <v>72</v>
      </c>
      <c r="H1" s="79" t="s">
        <v>5</v>
      </c>
      <c r="I1" s="80" t="s">
        <v>6</v>
      </c>
      <c r="J1" s="81" t="s">
        <v>7</v>
      </c>
      <c r="K1" s="56" t="s">
        <v>8</v>
      </c>
      <c r="L1" s="82" t="s">
        <v>9</v>
      </c>
      <c r="M1" s="83" t="s">
        <v>10</v>
      </c>
      <c r="N1" s="66" t="s">
        <v>11</v>
      </c>
      <c r="O1" s="84" t="s">
        <v>12</v>
      </c>
    </row>
    <row r="2" spans="1:15" ht="36.6">
      <c r="A2" s="68">
        <f t="shared" ref="A2:A17" si="0">ROW(B1)</f>
        <v>1</v>
      </c>
      <c r="B2" s="76" t="s">
        <v>30</v>
      </c>
      <c r="C2" s="77" t="s">
        <v>38</v>
      </c>
      <c r="D2" s="58">
        <v>12</v>
      </c>
      <c r="E2" s="86"/>
      <c r="F2" s="60">
        <v>38</v>
      </c>
      <c r="G2" s="126"/>
      <c r="H2" s="87"/>
      <c r="I2" s="80"/>
      <c r="J2" s="81">
        <v>3</v>
      </c>
      <c r="K2" s="68"/>
      <c r="L2" s="82"/>
      <c r="M2" s="83"/>
      <c r="N2" s="66">
        <v>10</v>
      </c>
      <c r="O2" s="84">
        <f t="shared" ref="O2:O17" si="1">SUM(D2:N2)</f>
        <v>63</v>
      </c>
    </row>
    <row r="3" spans="1:15" ht="36.6">
      <c r="A3" s="68">
        <f t="shared" si="0"/>
        <v>2</v>
      </c>
      <c r="B3" s="76" t="s">
        <v>24</v>
      </c>
      <c r="C3" s="77" t="s">
        <v>38</v>
      </c>
      <c r="D3" s="58">
        <v>21</v>
      </c>
      <c r="E3" s="78"/>
      <c r="F3" s="60">
        <v>20</v>
      </c>
      <c r="G3" s="126"/>
      <c r="H3" s="79">
        <v>10</v>
      </c>
      <c r="I3" s="80">
        <v>8</v>
      </c>
      <c r="J3" s="81">
        <v>2</v>
      </c>
      <c r="K3" s="68"/>
      <c r="L3" s="82"/>
      <c r="M3" s="83"/>
      <c r="N3" s="66">
        <v>1</v>
      </c>
      <c r="O3" s="84">
        <f t="shared" si="1"/>
        <v>62</v>
      </c>
    </row>
    <row r="4" spans="1:15" ht="36.6">
      <c r="A4" s="68">
        <f t="shared" si="0"/>
        <v>3</v>
      </c>
      <c r="B4" s="88" t="s">
        <v>33</v>
      </c>
      <c r="C4" s="89" t="s">
        <v>39</v>
      </c>
      <c r="D4" s="90"/>
      <c r="E4" s="91"/>
      <c r="F4" s="11">
        <v>36</v>
      </c>
      <c r="G4" s="127"/>
      <c r="H4" s="92"/>
      <c r="I4" s="93"/>
      <c r="J4" s="94">
        <v>12</v>
      </c>
      <c r="K4" s="19"/>
      <c r="L4" s="95"/>
      <c r="M4" s="96"/>
      <c r="N4" s="8">
        <v>12</v>
      </c>
      <c r="O4" s="97">
        <f t="shared" si="1"/>
        <v>60</v>
      </c>
    </row>
    <row r="5" spans="1:15" ht="36.6">
      <c r="A5" s="68">
        <f t="shared" si="0"/>
        <v>4</v>
      </c>
      <c r="B5" s="76" t="s">
        <v>31</v>
      </c>
      <c r="C5" s="77" t="s">
        <v>38</v>
      </c>
      <c r="D5" s="58">
        <v>8</v>
      </c>
      <c r="E5" s="86"/>
      <c r="F5" s="60">
        <v>32</v>
      </c>
      <c r="G5" s="126">
        <v>10</v>
      </c>
      <c r="H5" s="87"/>
      <c r="I5" s="80"/>
      <c r="J5" s="81">
        <v>6</v>
      </c>
      <c r="K5" s="68"/>
      <c r="L5" s="82"/>
      <c r="M5" s="83"/>
      <c r="N5" s="66">
        <v>1</v>
      </c>
      <c r="O5" s="84">
        <f t="shared" si="1"/>
        <v>57</v>
      </c>
    </row>
    <row r="6" spans="1:15" ht="36.6">
      <c r="A6" s="68">
        <f t="shared" si="0"/>
        <v>5</v>
      </c>
      <c r="B6" s="76" t="s">
        <v>26</v>
      </c>
      <c r="C6" s="77" t="s">
        <v>38</v>
      </c>
      <c r="D6" s="58">
        <v>17</v>
      </c>
      <c r="E6" s="78"/>
      <c r="F6" s="60">
        <v>24</v>
      </c>
      <c r="G6" s="126"/>
      <c r="H6" s="79"/>
      <c r="I6" s="80"/>
      <c r="J6" s="81">
        <v>8</v>
      </c>
      <c r="K6" s="68"/>
      <c r="L6" s="82"/>
      <c r="M6" s="83"/>
      <c r="N6" s="66"/>
      <c r="O6" s="84">
        <f t="shared" si="1"/>
        <v>49</v>
      </c>
    </row>
    <row r="7" spans="1:15" ht="36.6">
      <c r="A7" s="68">
        <f t="shared" si="0"/>
        <v>6</v>
      </c>
      <c r="B7" s="121" t="s">
        <v>32</v>
      </c>
      <c r="C7" s="89" t="s">
        <v>38</v>
      </c>
      <c r="D7" s="90"/>
      <c r="E7" s="91"/>
      <c r="F7" s="11">
        <v>44</v>
      </c>
      <c r="G7" s="127"/>
      <c r="H7" s="92"/>
      <c r="I7" s="93"/>
      <c r="J7" s="94">
        <v>5</v>
      </c>
      <c r="K7" s="19"/>
      <c r="L7" s="95"/>
      <c r="M7" s="96"/>
      <c r="N7" s="8"/>
      <c r="O7" s="97">
        <f t="shared" si="1"/>
        <v>49</v>
      </c>
    </row>
    <row r="8" spans="1:15" ht="36.6">
      <c r="A8" s="68">
        <f t="shared" si="0"/>
        <v>7</v>
      </c>
      <c r="B8" s="76" t="s">
        <v>29</v>
      </c>
      <c r="C8" s="77" t="s">
        <v>38</v>
      </c>
      <c r="D8" s="58">
        <v>17</v>
      </c>
      <c r="E8" s="78"/>
      <c r="F8" s="60">
        <v>28</v>
      </c>
      <c r="G8" s="126"/>
      <c r="H8" s="79"/>
      <c r="I8" s="80"/>
      <c r="J8" s="81"/>
      <c r="K8" s="68"/>
      <c r="L8" s="82"/>
      <c r="M8" s="83"/>
      <c r="N8" s="66">
        <v>2</v>
      </c>
      <c r="O8" s="84">
        <f t="shared" si="1"/>
        <v>47</v>
      </c>
    </row>
    <row r="9" spans="1:15" ht="36.6">
      <c r="A9" s="68">
        <f t="shared" si="0"/>
        <v>8</v>
      </c>
      <c r="B9" s="85" t="s">
        <v>34</v>
      </c>
      <c r="C9" s="77" t="s">
        <v>38</v>
      </c>
      <c r="D9" s="58">
        <v>36</v>
      </c>
      <c r="E9" s="78"/>
      <c r="F9" s="60"/>
      <c r="G9" s="126"/>
      <c r="H9" s="79"/>
      <c r="I9" s="80"/>
      <c r="J9" s="81"/>
      <c r="K9" s="68"/>
      <c r="L9" s="82"/>
      <c r="M9" s="83"/>
      <c r="N9" s="66"/>
      <c r="O9" s="84">
        <f t="shared" si="1"/>
        <v>36</v>
      </c>
    </row>
    <row r="10" spans="1:15" ht="36.6">
      <c r="A10" s="68">
        <f t="shared" si="0"/>
        <v>9</v>
      </c>
      <c r="B10" s="76" t="s">
        <v>25</v>
      </c>
      <c r="C10" s="77" t="s">
        <v>38</v>
      </c>
      <c r="D10" s="58">
        <v>32</v>
      </c>
      <c r="E10" s="78"/>
      <c r="F10" s="60"/>
      <c r="G10" s="126"/>
      <c r="H10" s="79"/>
      <c r="I10" s="80"/>
      <c r="J10" s="81"/>
      <c r="K10" s="68"/>
      <c r="L10" s="82"/>
      <c r="M10" s="83"/>
      <c r="N10" s="66"/>
      <c r="O10" s="84">
        <f t="shared" si="1"/>
        <v>32</v>
      </c>
    </row>
    <row r="11" spans="1:15" ht="36.6">
      <c r="A11" s="68">
        <f t="shared" si="0"/>
        <v>10</v>
      </c>
      <c r="B11" s="101" t="s">
        <v>27</v>
      </c>
      <c r="C11" s="102" t="s">
        <v>38</v>
      </c>
      <c r="D11" s="103">
        <v>18</v>
      </c>
      <c r="E11" s="78"/>
      <c r="F11" s="60"/>
      <c r="G11" s="126"/>
      <c r="H11" s="79"/>
      <c r="I11" s="80"/>
      <c r="J11" s="81">
        <v>4</v>
      </c>
      <c r="K11" s="68"/>
      <c r="L11" s="82"/>
      <c r="M11" s="83"/>
      <c r="N11" s="66">
        <v>6</v>
      </c>
      <c r="O11" s="84">
        <f t="shared" si="1"/>
        <v>28</v>
      </c>
    </row>
    <row r="12" spans="1:15" ht="36.6">
      <c r="A12" s="68">
        <f t="shared" si="0"/>
        <v>11</v>
      </c>
      <c r="B12" s="76" t="s">
        <v>36</v>
      </c>
      <c r="C12" s="89" t="s">
        <v>39</v>
      </c>
      <c r="D12" s="58"/>
      <c r="E12" s="78"/>
      <c r="F12" s="60"/>
      <c r="G12" s="126"/>
      <c r="H12" s="79"/>
      <c r="I12" s="80">
        <v>10</v>
      </c>
      <c r="J12" s="81">
        <v>10</v>
      </c>
      <c r="K12" s="68"/>
      <c r="L12" s="82"/>
      <c r="M12" s="83"/>
      <c r="N12" s="66">
        <v>5</v>
      </c>
      <c r="O12" s="84">
        <f t="shared" si="1"/>
        <v>25</v>
      </c>
    </row>
    <row r="13" spans="1:15" ht="36.6">
      <c r="A13" s="68">
        <f t="shared" si="0"/>
        <v>12</v>
      </c>
      <c r="B13" s="76" t="s">
        <v>37</v>
      </c>
      <c r="C13" s="77" t="s">
        <v>39</v>
      </c>
      <c r="D13" s="108"/>
      <c r="E13" s="78"/>
      <c r="F13" s="60"/>
      <c r="G13" s="126"/>
      <c r="H13" s="79"/>
      <c r="I13" s="80">
        <v>10</v>
      </c>
      <c r="J13" s="81">
        <v>12</v>
      </c>
      <c r="K13" s="68"/>
      <c r="L13" s="82"/>
      <c r="M13" s="83"/>
      <c r="N13" s="66"/>
      <c r="O13" s="84">
        <f t="shared" si="1"/>
        <v>22</v>
      </c>
    </row>
    <row r="14" spans="1:15" ht="36.6">
      <c r="A14" s="68">
        <f t="shared" si="0"/>
        <v>13</v>
      </c>
      <c r="B14" s="76" t="s">
        <v>28</v>
      </c>
      <c r="C14" s="77" t="s">
        <v>38</v>
      </c>
      <c r="D14" s="58">
        <v>21</v>
      </c>
      <c r="E14" s="78"/>
      <c r="F14" s="60"/>
      <c r="G14" s="126"/>
      <c r="H14" s="79"/>
      <c r="I14" s="80"/>
      <c r="J14" s="81"/>
      <c r="K14" s="68"/>
      <c r="L14" s="82"/>
      <c r="M14" s="83"/>
      <c r="N14" s="66"/>
      <c r="O14" s="84">
        <f t="shared" si="1"/>
        <v>21</v>
      </c>
    </row>
    <row r="15" spans="1:15" ht="37.200000000000003" thickBot="1">
      <c r="A15" s="68">
        <f t="shared" si="0"/>
        <v>14</v>
      </c>
      <c r="B15" s="76" t="s">
        <v>35</v>
      </c>
      <c r="C15" s="77" t="s">
        <v>39</v>
      </c>
      <c r="D15" s="117"/>
      <c r="E15" s="86"/>
      <c r="F15" s="60"/>
      <c r="G15" s="126"/>
      <c r="H15" s="87"/>
      <c r="I15" s="80"/>
      <c r="J15" s="81">
        <v>6</v>
      </c>
      <c r="K15" s="68"/>
      <c r="L15" s="82"/>
      <c r="M15" s="83"/>
      <c r="N15" s="66">
        <v>10</v>
      </c>
      <c r="O15" s="84">
        <f t="shared" si="1"/>
        <v>16</v>
      </c>
    </row>
    <row r="16" spans="1:15" ht="37.200000000000003" thickBot="1">
      <c r="A16" s="68">
        <f t="shared" si="0"/>
        <v>15</v>
      </c>
      <c r="B16" s="131" t="s">
        <v>74</v>
      </c>
      <c r="C16" s="89" t="s">
        <v>38</v>
      </c>
      <c r="D16" s="117"/>
      <c r="E16" s="78"/>
      <c r="F16" s="60"/>
      <c r="G16" s="126"/>
      <c r="H16" s="79"/>
      <c r="I16" s="80"/>
      <c r="J16" s="81"/>
      <c r="K16" s="68"/>
      <c r="L16" s="82"/>
      <c r="M16" s="83"/>
      <c r="N16" s="66">
        <v>12</v>
      </c>
      <c r="O16" s="84">
        <f t="shared" si="1"/>
        <v>12</v>
      </c>
    </row>
    <row r="17" spans="1:15" ht="36.6">
      <c r="A17" s="68">
        <f t="shared" si="0"/>
        <v>16</v>
      </c>
      <c r="B17" s="132" t="s">
        <v>86</v>
      </c>
      <c r="C17" s="89" t="s">
        <v>38</v>
      </c>
      <c r="D17" s="117"/>
      <c r="E17" s="78"/>
      <c r="F17" s="60"/>
      <c r="G17" s="126"/>
      <c r="H17" s="79"/>
      <c r="I17" s="80"/>
      <c r="J17" s="81"/>
      <c r="K17" s="68"/>
      <c r="L17" s="82"/>
      <c r="M17" s="83"/>
      <c r="N17" s="66">
        <v>1</v>
      </c>
      <c r="O17" s="84">
        <f t="shared" si="1"/>
        <v>1</v>
      </c>
    </row>
    <row r="18" spans="1:15" ht="36.6">
      <c r="A18" s="98"/>
      <c r="B18" s="99"/>
      <c r="C18" s="100" t="s">
        <v>40</v>
      </c>
      <c r="D18" s="58">
        <v>182</v>
      </c>
      <c r="E18" s="78"/>
      <c r="F18" s="60">
        <v>222</v>
      </c>
      <c r="G18" s="126">
        <v>10</v>
      </c>
      <c r="H18" s="79">
        <v>10</v>
      </c>
      <c r="I18" s="80">
        <v>28</v>
      </c>
      <c r="J18" s="81">
        <v>68</v>
      </c>
      <c r="K18" s="68"/>
      <c r="L18" s="82"/>
      <c r="M18" s="83"/>
      <c r="N18" s="66">
        <v>60</v>
      </c>
      <c r="O18" s="84">
        <f>SUM(O2:O17)</f>
        <v>580</v>
      </c>
    </row>
    <row r="19" spans="1:15" ht="36.6">
      <c r="A19" s="68"/>
      <c r="B19" s="71"/>
      <c r="C19" s="72"/>
      <c r="D19" s="69"/>
      <c r="E19" s="60"/>
      <c r="F19" s="70"/>
      <c r="G19" s="87"/>
      <c r="H19" s="62"/>
      <c r="I19" s="63"/>
      <c r="J19" s="68"/>
      <c r="K19" s="64"/>
      <c r="L19" s="65"/>
      <c r="M19" s="66"/>
      <c r="N19" s="67"/>
    </row>
    <row r="20" spans="1:15" ht="36.6">
      <c r="A20" s="68"/>
      <c r="B20" s="71"/>
      <c r="C20" s="72"/>
      <c r="D20" s="69"/>
      <c r="E20" s="60"/>
      <c r="F20" s="70"/>
      <c r="G20" s="87"/>
      <c r="H20" s="62"/>
      <c r="I20" s="63"/>
      <c r="J20" s="68"/>
      <c r="K20" s="64"/>
      <c r="L20" s="65"/>
      <c r="M20" s="66"/>
      <c r="N20" s="67"/>
    </row>
    <row r="21" spans="1:15" ht="36.6">
      <c r="A21" s="68"/>
      <c r="B21" s="57"/>
      <c r="C21" s="58"/>
      <c r="D21" s="69"/>
      <c r="E21" s="60"/>
      <c r="F21" s="70"/>
      <c r="G21" s="87"/>
      <c r="H21" s="62"/>
      <c r="I21" s="63"/>
      <c r="J21" s="68"/>
      <c r="K21" s="64"/>
      <c r="L21" s="65"/>
      <c r="M21" s="66"/>
      <c r="N21" s="67"/>
    </row>
    <row r="22" spans="1:15" ht="36.6">
      <c r="A22" s="68"/>
      <c r="B22" s="71"/>
      <c r="C22" s="72"/>
      <c r="D22" s="59"/>
      <c r="E22" s="60"/>
      <c r="F22" s="61"/>
      <c r="G22" s="79"/>
      <c r="H22" s="62"/>
      <c r="I22" s="63"/>
      <c r="J22" s="68"/>
      <c r="K22" s="64"/>
      <c r="L22" s="65"/>
      <c r="M22" s="66"/>
      <c r="N22" s="67"/>
    </row>
    <row r="23" spans="1:15" ht="36.6">
      <c r="A23" s="68"/>
      <c r="B23" s="71"/>
      <c r="C23" s="72"/>
      <c r="D23" s="59"/>
      <c r="E23" s="60"/>
      <c r="F23" s="61"/>
      <c r="G23" s="79"/>
      <c r="H23" s="62"/>
      <c r="I23" s="63"/>
      <c r="J23" s="68"/>
      <c r="K23" s="64"/>
      <c r="L23" s="65"/>
      <c r="M23" s="66"/>
      <c r="N23" s="67"/>
    </row>
    <row r="24" spans="1:15" ht="36.6">
      <c r="A24" s="68"/>
      <c r="B24" s="71"/>
      <c r="C24" s="72"/>
      <c r="D24" s="59"/>
      <c r="E24" s="60"/>
      <c r="F24" s="61"/>
      <c r="G24" s="79"/>
      <c r="H24" s="62"/>
      <c r="I24" s="63"/>
      <c r="J24" s="68"/>
      <c r="K24" s="64"/>
      <c r="L24" s="65"/>
      <c r="M24" s="66"/>
      <c r="N24" s="67"/>
    </row>
    <row r="25" spans="1:15" ht="36.6">
      <c r="A25" s="68"/>
      <c r="B25" s="71"/>
      <c r="C25" s="72"/>
      <c r="D25" s="59"/>
      <c r="E25" s="60"/>
      <c r="F25" s="61"/>
      <c r="G25" s="79"/>
      <c r="H25" s="62"/>
      <c r="I25" s="63"/>
      <c r="J25" s="68"/>
      <c r="K25" s="64"/>
      <c r="L25" s="65"/>
      <c r="M25" s="66"/>
      <c r="N25" s="67"/>
    </row>
    <row r="26" spans="1:15" ht="36.6">
      <c r="A26" s="68"/>
      <c r="B26" s="71"/>
      <c r="C26" s="72"/>
      <c r="D26" s="59"/>
      <c r="E26" s="60"/>
      <c r="F26" s="61"/>
      <c r="G26" s="79"/>
      <c r="H26" s="62"/>
      <c r="I26" s="63"/>
      <c r="J26" s="68"/>
      <c r="K26" s="64"/>
      <c r="L26" s="65"/>
      <c r="M26" s="66"/>
      <c r="N26" s="67"/>
    </row>
    <row r="27" spans="1:15" ht="36.6">
      <c r="A27" s="68"/>
      <c r="B27" s="57"/>
      <c r="C27" s="58"/>
      <c r="D27" s="59"/>
      <c r="E27" s="60"/>
      <c r="F27" s="61"/>
      <c r="G27" s="79"/>
      <c r="H27" s="62"/>
      <c r="I27" s="63"/>
      <c r="J27" s="73"/>
      <c r="K27" s="64"/>
      <c r="L27" s="65"/>
      <c r="M27" s="66"/>
      <c r="N27" s="67"/>
    </row>
    <row r="28" spans="1:15" ht="36.6">
      <c r="A28" s="68"/>
      <c r="B28" s="71"/>
      <c r="C28" s="72"/>
      <c r="D28" s="59"/>
      <c r="E28" s="60"/>
      <c r="F28" s="61"/>
      <c r="G28" s="79"/>
      <c r="H28" s="62"/>
      <c r="I28" s="63"/>
      <c r="J28" s="68"/>
      <c r="K28" s="64"/>
      <c r="L28" s="65"/>
      <c r="M28" s="66"/>
      <c r="N28" s="67"/>
    </row>
    <row r="29" spans="1:15" ht="36.6">
      <c r="A29" s="21"/>
      <c r="B29" s="22"/>
      <c r="C29" s="20"/>
      <c r="D29" s="10"/>
      <c r="E29" s="11"/>
      <c r="F29" s="12"/>
      <c r="G29" s="92"/>
      <c r="H29" s="18"/>
      <c r="I29" s="17"/>
      <c r="J29" s="19"/>
      <c r="K29" s="15"/>
      <c r="L29" s="16"/>
      <c r="M29" s="8"/>
      <c r="N29" s="13"/>
    </row>
    <row r="30" spans="1:15" ht="36.6">
      <c r="A30" s="21"/>
      <c r="B30" s="22"/>
      <c r="C30" s="20"/>
      <c r="D30" s="10"/>
      <c r="E30" s="11"/>
      <c r="F30" s="12"/>
      <c r="G30" s="92"/>
      <c r="H30" s="18"/>
      <c r="I30" s="17"/>
      <c r="J30" s="19"/>
      <c r="K30" s="15"/>
      <c r="L30" s="16"/>
      <c r="M30" s="8"/>
      <c r="N30" s="13"/>
    </row>
    <row r="31" spans="1:15" ht="36.6">
      <c r="A31" s="21"/>
      <c r="B31" s="22"/>
      <c r="C31" s="20"/>
      <c r="D31" s="10"/>
      <c r="E31" s="11"/>
      <c r="F31" s="12"/>
      <c r="G31" s="92"/>
      <c r="H31" s="18"/>
      <c r="I31" s="17"/>
      <c r="J31" s="19"/>
      <c r="K31" s="15"/>
      <c r="L31" s="16"/>
      <c r="M31" s="8"/>
      <c r="N31" s="13"/>
    </row>
    <row r="32" spans="1:15" ht="36.6">
      <c r="A32" s="21"/>
      <c r="B32" s="22"/>
      <c r="C32" s="20"/>
      <c r="D32" s="10"/>
      <c r="E32" s="11"/>
      <c r="F32" s="12"/>
      <c r="G32" s="92"/>
      <c r="H32" s="18"/>
      <c r="I32" s="17"/>
      <c r="J32" s="19"/>
      <c r="K32" s="15"/>
      <c r="L32" s="16"/>
      <c r="M32" s="8"/>
      <c r="N32" s="13"/>
    </row>
    <row r="33" spans="1:14" ht="36.6">
      <c r="A33" s="19"/>
      <c r="B33" s="22"/>
      <c r="C33" s="20"/>
      <c r="D33" s="10"/>
      <c r="E33" s="11"/>
      <c r="F33" s="12"/>
      <c r="G33" s="92"/>
      <c r="H33" s="18"/>
      <c r="I33" s="17"/>
      <c r="J33" s="19"/>
      <c r="K33" s="15"/>
      <c r="L33" s="16"/>
      <c r="M33" s="8"/>
      <c r="N33" s="13"/>
    </row>
    <row r="34" spans="1:14" ht="36.6">
      <c r="A34" s="19"/>
      <c r="B34" s="22"/>
      <c r="C34" s="20"/>
      <c r="D34" s="10"/>
      <c r="E34" s="11"/>
      <c r="F34" s="12"/>
      <c r="G34" s="92"/>
      <c r="H34" s="18"/>
      <c r="I34" s="17"/>
      <c r="J34" s="19"/>
      <c r="K34" s="15"/>
      <c r="L34" s="16"/>
      <c r="M34" s="8"/>
      <c r="N34" s="13"/>
    </row>
    <row r="35" spans="1:14" ht="36.6">
      <c r="A35" s="19"/>
      <c r="B35" s="22"/>
      <c r="C35" s="20"/>
      <c r="D35" s="10"/>
      <c r="E35" s="11"/>
      <c r="F35" s="12"/>
      <c r="G35" s="92"/>
      <c r="H35" s="18"/>
      <c r="I35" s="17"/>
      <c r="J35" s="19"/>
      <c r="K35" s="15"/>
      <c r="L35" s="16"/>
      <c r="M35" s="8"/>
      <c r="N35" s="13"/>
    </row>
    <row r="36" spans="1:14" ht="36.6">
      <c r="A36" s="19"/>
      <c r="B36" s="22"/>
      <c r="C36" s="20"/>
      <c r="D36" s="10"/>
      <c r="E36" s="11"/>
      <c r="F36" s="12"/>
      <c r="G36" s="92"/>
      <c r="H36" s="18"/>
      <c r="I36" s="17"/>
      <c r="J36" s="19"/>
      <c r="K36" s="15"/>
      <c r="L36" s="16"/>
      <c r="M36" s="8"/>
      <c r="N36" s="13"/>
    </row>
    <row r="37" spans="1:14" ht="36.6">
      <c r="A37" s="19"/>
      <c r="B37" s="22"/>
      <c r="C37" s="20"/>
      <c r="D37" s="10"/>
      <c r="E37" s="11"/>
      <c r="F37" s="12"/>
      <c r="G37" s="92"/>
      <c r="H37" s="18"/>
      <c r="I37" s="17"/>
      <c r="J37" s="19"/>
      <c r="K37" s="15"/>
      <c r="L37" s="16"/>
      <c r="M37" s="8"/>
      <c r="N37" s="13"/>
    </row>
    <row r="38" spans="1:14" ht="36.6">
      <c r="A38" s="19"/>
      <c r="B38" s="22"/>
      <c r="C38" s="20"/>
      <c r="D38" s="10"/>
      <c r="E38" s="11"/>
      <c r="F38" s="12"/>
      <c r="G38" s="92"/>
      <c r="H38" s="18"/>
      <c r="I38" s="17"/>
      <c r="J38" s="19"/>
      <c r="K38" s="15"/>
      <c r="L38" s="16"/>
      <c r="M38" s="8"/>
      <c r="N38" s="13"/>
    </row>
    <row r="39" spans="1:14" ht="36.6">
      <c r="A39" s="19"/>
      <c r="B39" s="22"/>
      <c r="C39" s="20"/>
      <c r="D39" s="10"/>
      <c r="E39" s="11"/>
      <c r="F39" s="12"/>
      <c r="G39" s="92"/>
      <c r="H39" s="18"/>
      <c r="I39" s="17"/>
      <c r="J39" s="19"/>
      <c r="K39" s="15"/>
      <c r="L39" s="16"/>
      <c r="M39" s="8"/>
      <c r="N39" s="13"/>
    </row>
    <row r="40" spans="1:14" ht="36.6">
      <c r="A40" s="19"/>
      <c r="B40" s="22"/>
      <c r="C40" s="20"/>
      <c r="D40" s="10"/>
      <c r="E40" s="11"/>
      <c r="F40" s="12"/>
      <c r="G40" s="92"/>
      <c r="H40" s="18"/>
      <c r="I40" s="17"/>
      <c r="J40" s="19"/>
      <c r="K40" s="15"/>
      <c r="L40" s="16"/>
      <c r="M40" s="8"/>
      <c r="N40" s="13"/>
    </row>
    <row r="41" spans="1:14" ht="36.6">
      <c r="A41" s="19"/>
      <c r="B41" s="22"/>
      <c r="C41" s="20"/>
      <c r="D41" s="10"/>
      <c r="E41" s="11"/>
      <c r="F41" s="12"/>
      <c r="G41" s="92"/>
      <c r="H41" s="18"/>
      <c r="I41" s="17"/>
      <c r="J41" s="19"/>
      <c r="K41" s="15"/>
      <c r="L41" s="16"/>
      <c r="M41" s="8"/>
      <c r="N41" s="13"/>
    </row>
    <row r="42" spans="1:14" ht="36.6">
      <c r="A42" s="19"/>
      <c r="B42" s="22"/>
      <c r="C42" s="20"/>
      <c r="D42" s="10"/>
      <c r="E42" s="11"/>
      <c r="F42" s="12"/>
      <c r="G42" s="92"/>
      <c r="H42" s="18"/>
      <c r="I42" s="17"/>
      <c r="J42" s="19"/>
      <c r="K42" s="15"/>
      <c r="L42" s="16"/>
      <c r="M42" s="8"/>
      <c r="N42" s="13"/>
    </row>
    <row r="43" spans="1:14" ht="36.6">
      <c r="A43" s="19"/>
      <c r="B43" s="22"/>
      <c r="C43" s="20"/>
      <c r="D43" s="10"/>
      <c r="E43" s="11"/>
      <c r="F43" s="12"/>
      <c r="G43" s="92"/>
      <c r="H43" s="18"/>
      <c r="I43" s="17"/>
      <c r="J43" s="19"/>
      <c r="K43" s="15"/>
      <c r="L43" s="16"/>
      <c r="M43" s="8"/>
      <c r="N43" s="13"/>
    </row>
    <row r="44" spans="1:14" ht="36.6">
      <c r="A44" s="19"/>
      <c r="B44" s="22"/>
      <c r="C44" s="20"/>
      <c r="D44" s="10"/>
      <c r="E44" s="11"/>
      <c r="F44" s="12"/>
      <c r="G44" s="92"/>
      <c r="H44" s="18"/>
      <c r="I44" s="17"/>
      <c r="J44" s="19"/>
      <c r="K44" s="15"/>
      <c r="L44" s="16"/>
      <c r="M44" s="8"/>
      <c r="N44" s="13"/>
    </row>
    <row r="45" spans="1:14" ht="36.6">
      <c r="A45" s="19"/>
      <c r="B45" s="22"/>
      <c r="C45" s="20"/>
      <c r="D45" s="10"/>
      <c r="E45" s="11"/>
      <c r="F45" s="12"/>
      <c r="G45" s="92"/>
      <c r="H45" s="18"/>
      <c r="I45" s="17"/>
      <c r="J45" s="19"/>
      <c r="K45" s="15"/>
      <c r="L45" s="16"/>
      <c r="M45" s="8"/>
      <c r="N45" s="13"/>
    </row>
    <row r="46" spans="1:14" ht="36.6">
      <c r="A46" s="19"/>
      <c r="B46" s="22"/>
      <c r="C46" s="20"/>
      <c r="D46" s="10"/>
      <c r="E46" s="11"/>
      <c r="F46" s="12"/>
      <c r="G46" s="92"/>
      <c r="H46" s="18"/>
      <c r="I46" s="17"/>
      <c r="J46" s="19"/>
      <c r="K46" s="15"/>
      <c r="L46" s="16"/>
      <c r="M46" s="8"/>
      <c r="N46" s="13"/>
    </row>
    <row r="47" spans="1:14" ht="36.6">
      <c r="A47" s="19"/>
      <c r="B47" s="22"/>
      <c r="C47" s="20"/>
      <c r="D47" s="10"/>
      <c r="E47" s="11"/>
      <c r="F47" s="12"/>
      <c r="G47" s="92"/>
      <c r="H47" s="18"/>
      <c r="I47" s="17"/>
      <c r="J47" s="19"/>
      <c r="K47" s="15"/>
      <c r="L47" s="16"/>
      <c r="M47" s="8"/>
      <c r="N47" s="13"/>
    </row>
    <row r="48" spans="1:14" ht="36.6">
      <c r="A48" s="19"/>
      <c r="B48" s="22"/>
      <c r="C48" s="20"/>
      <c r="D48" s="10"/>
      <c r="E48" s="11"/>
      <c r="F48" s="12"/>
      <c r="G48" s="92"/>
      <c r="H48" s="18"/>
      <c r="I48" s="17"/>
      <c r="J48" s="19"/>
      <c r="K48" s="15"/>
      <c r="L48" s="16"/>
      <c r="M48" s="8"/>
      <c r="N48" s="13"/>
    </row>
    <row r="49" spans="1:14" ht="36.6">
      <c r="A49" s="19"/>
      <c r="B49" s="22"/>
      <c r="C49" s="20"/>
      <c r="D49" s="10"/>
      <c r="E49" s="11"/>
      <c r="F49" s="12"/>
      <c r="G49" s="92"/>
      <c r="H49" s="18"/>
      <c r="I49" s="17"/>
      <c r="J49" s="19"/>
      <c r="K49" s="15"/>
      <c r="L49" s="16"/>
      <c r="M49" s="8"/>
      <c r="N49" s="13"/>
    </row>
    <row r="50" spans="1:14" ht="36.6">
      <c r="A50" s="19"/>
      <c r="B50" s="22"/>
      <c r="C50" s="20"/>
      <c r="D50" s="10"/>
      <c r="E50" s="11"/>
      <c r="F50" s="12"/>
      <c r="G50" s="92"/>
      <c r="H50" s="18"/>
      <c r="I50" s="17"/>
      <c r="J50" s="19"/>
      <c r="K50" s="15"/>
      <c r="L50" s="16"/>
      <c r="M50" s="8"/>
      <c r="N50" s="13"/>
    </row>
    <row r="51" spans="1:14" ht="36.6">
      <c r="A51" s="19"/>
      <c r="B51" s="22"/>
      <c r="C51" s="20"/>
      <c r="D51" s="10"/>
      <c r="E51" s="11"/>
      <c r="F51" s="12"/>
      <c r="G51" s="92"/>
      <c r="H51" s="18"/>
      <c r="I51" s="17"/>
      <c r="J51" s="19"/>
      <c r="K51" s="15"/>
      <c r="L51" s="16"/>
      <c r="M51" s="8"/>
      <c r="N51" s="13"/>
    </row>
    <row r="52" spans="1:14" ht="36.6">
      <c r="A52" s="19"/>
      <c r="B52" s="22"/>
      <c r="C52" s="20"/>
      <c r="D52" s="10"/>
      <c r="E52" s="11"/>
      <c r="F52" s="12"/>
      <c r="G52" s="92"/>
      <c r="H52" s="18"/>
      <c r="I52" s="17"/>
      <c r="J52" s="19"/>
      <c r="K52" s="15"/>
      <c r="L52" s="16"/>
      <c r="M52" s="8"/>
      <c r="N52" s="13"/>
    </row>
    <row r="53" spans="1:14" ht="36.6">
      <c r="A53" s="19"/>
      <c r="B53" s="22"/>
      <c r="C53" s="20"/>
      <c r="D53" s="10"/>
      <c r="E53" s="11"/>
      <c r="F53" s="12"/>
      <c r="G53" s="92"/>
      <c r="H53" s="18"/>
      <c r="I53" s="17"/>
      <c r="J53" s="19"/>
      <c r="K53" s="15"/>
      <c r="L53" s="16"/>
      <c r="M53" s="8"/>
      <c r="N53" s="13"/>
    </row>
    <row r="54" spans="1:14" ht="36.6">
      <c r="A54" s="19"/>
      <c r="B54" s="22"/>
      <c r="C54" s="20"/>
      <c r="D54" s="10"/>
      <c r="E54" s="11"/>
      <c r="F54" s="12"/>
      <c r="G54" s="92"/>
      <c r="H54" s="18"/>
      <c r="I54" s="17"/>
      <c r="J54" s="19"/>
      <c r="K54" s="15"/>
      <c r="L54" s="16"/>
      <c r="M54" s="8"/>
      <c r="N54" s="13"/>
    </row>
    <row r="55" spans="1:14" ht="36.6">
      <c r="A55" s="19"/>
      <c r="B55" s="22"/>
      <c r="C55" s="20"/>
      <c r="D55" s="10"/>
      <c r="E55" s="11"/>
      <c r="F55" s="12"/>
      <c r="G55" s="92"/>
      <c r="H55" s="18"/>
      <c r="I55" s="17"/>
      <c r="J55" s="19"/>
      <c r="K55" s="15"/>
      <c r="L55" s="16"/>
      <c r="M55" s="8"/>
      <c r="N55" s="13"/>
    </row>
    <row r="56" spans="1:14" ht="36.6">
      <c r="A56" s="19"/>
      <c r="B56" s="22"/>
      <c r="C56" s="20"/>
      <c r="D56" s="10"/>
      <c r="E56" s="11"/>
      <c r="F56" s="12"/>
      <c r="G56" s="92"/>
      <c r="H56" s="18"/>
      <c r="I56" s="17"/>
      <c r="J56" s="19"/>
      <c r="K56" s="15"/>
      <c r="L56" s="16"/>
      <c r="M56" s="8"/>
      <c r="N56" s="13"/>
    </row>
    <row r="57" spans="1:14" ht="36.6">
      <c r="A57" s="19"/>
      <c r="B57" s="22"/>
      <c r="C57" s="20"/>
      <c r="D57" s="10"/>
      <c r="E57" s="11"/>
      <c r="F57" s="12"/>
      <c r="G57" s="92"/>
      <c r="H57" s="18"/>
      <c r="I57" s="17"/>
      <c r="J57" s="19"/>
      <c r="K57" s="15"/>
      <c r="L57" s="16"/>
      <c r="M57" s="8"/>
      <c r="N57" s="13"/>
    </row>
    <row r="58" spans="1:14" ht="36.6">
      <c r="A58" s="19"/>
      <c r="B58" s="22"/>
      <c r="C58" s="20"/>
      <c r="D58" s="10"/>
      <c r="E58" s="11"/>
      <c r="F58" s="12"/>
      <c r="G58" s="92"/>
      <c r="H58" s="18"/>
      <c r="I58" s="17"/>
      <c r="J58" s="19"/>
      <c r="K58" s="15"/>
      <c r="L58" s="16"/>
      <c r="M58" s="8"/>
      <c r="N58" s="13"/>
    </row>
    <row r="59" spans="1:14" ht="36.6">
      <c r="A59" s="19"/>
      <c r="B59" s="22"/>
      <c r="C59" s="20"/>
      <c r="D59" s="10"/>
      <c r="E59" s="11"/>
      <c r="F59" s="12"/>
      <c r="G59" s="92"/>
      <c r="H59" s="18"/>
      <c r="I59" s="17"/>
      <c r="J59" s="19"/>
      <c r="K59" s="15"/>
      <c r="L59" s="16"/>
      <c r="M59" s="8"/>
      <c r="N59" s="13"/>
    </row>
    <row r="60" spans="1:14" ht="21">
      <c r="A60" s="42"/>
      <c r="B60" s="23"/>
      <c r="C60" s="44"/>
      <c r="D60" s="45"/>
      <c r="E60" s="26"/>
      <c r="F60" s="27"/>
      <c r="G60" s="27"/>
      <c r="H60" s="28"/>
      <c r="I60" s="29"/>
      <c r="J60" s="30"/>
      <c r="K60" s="31"/>
      <c r="L60" s="32"/>
    </row>
    <row r="61" spans="1:14" ht="21">
      <c r="A61" s="42"/>
      <c r="B61" s="36"/>
      <c r="C61" s="34"/>
      <c r="D61" s="35"/>
      <c r="E61" s="26"/>
      <c r="F61" s="27"/>
      <c r="G61" s="27"/>
      <c r="H61" s="28"/>
      <c r="I61" s="29"/>
      <c r="J61" s="30"/>
      <c r="K61" s="31"/>
      <c r="L61" s="32"/>
    </row>
    <row r="62" spans="1:14" ht="21">
      <c r="A62" s="42"/>
      <c r="B62" s="23"/>
      <c r="C62" s="24"/>
      <c r="D62" s="25"/>
      <c r="E62" s="26"/>
      <c r="F62" s="27"/>
      <c r="G62" s="27"/>
      <c r="H62" s="28"/>
      <c r="I62" s="29"/>
      <c r="J62" s="30"/>
      <c r="K62" s="31"/>
      <c r="L62" s="32"/>
    </row>
    <row r="63" spans="1:14" ht="21">
      <c r="A63" s="42"/>
      <c r="B63" s="43"/>
      <c r="C63" s="24"/>
      <c r="D63" s="25"/>
      <c r="E63" s="26"/>
      <c r="F63" s="27"/>
      <c r="G63" s="27"/>
      <c r="H63" s="28"/>
      <c r="I63" s="29"/>
      <c r="J63" s="30"/>
      <c r="K63" s="31"/>
      <c r="L63" s="32"/>
    </row>
    <row r="64" spans="1:14" ht="21">
      <c r="A64" s="46"/>
      <c r="B64" s="43"/>
      <c r="C64" s="24"/>
      <c r="D64" s="25"/>
      <c r="E64" s="26"/>
      <c r="F64" s="27"/>
      <c r="G64" s="27"/>
      <c r="H64" s="28"/>
      <c r="I64" s="29"/>
      <c r="J64" s="30"/>
      <c r="K64" s="31"/>
      <c r="L64" s="32"/>
    </row>
    <row r="65" spans="1:12" ht="21">
      <c r="A65" s="42"/>
      <c r="B65" s="43"/>
      <c r="C65" s="24"/>
      <c r="D65" s="25"/>
      <c r="E65" s="26"/>
      <c r="F65" s="27"/>
      <c r="G65" s="27"/>
      <c r="H65" s="28"/>
      <c r="I65" s="29"/>
      <c r="J65" s="30"/>
      <c r="K65" s="31"/>
      <c r="L65" s="32"/>
    </row>
    <row r="66" spans="1:12" ht="21">
      <c r="A66" s="42"/>
      <c r="B66" s="43"/>
      <c r="C66" s="44"/>
      <c r="D66" s="45"/>
      <c r="E66" s="47"/>
      <c r="F66" s="27"/>
      <c r="G66" s="27"/>
      <c r="H66" s="48"/>
      <c r="I66" s="49"/>
      <c r="J66" s="30"/>
      <c r="K66" s="50"/>
      <c r="L66" s="32"/>
    </row>
    <row r="67" spans="1:12" ht="17.399999999999999">
      <c r="A67" s="42"/>
    </row>
    <row r="68" spans="1:12" ht="17.399999999999999">
      <c r="A68" s="42"/>
    </row>
    <row r="69" spans="1:12" ht="17.399999999999999">
      <c r="A69" s="42"/>
    </row>
    <row r="70" spans="1:12" ht="17.399999999999999">
      <c r="A70" s="42"/>
    </row>
    <row r="71" spans="1:12" ht="17.399999999999999">
      <c r="A71" s="42"/>
    </row>
    <row r="72" spans="1:12" ht="21">
      <c r="A72" s="42"/>
      <c r="B72" s="43"/>
      <c r="C72" s="24"/>
      <c r="D72" s="25"/>
      <c r="E72" s="26"/>
      <c r="F72" s="27"/>
      <c r="G72" s="27"/>
      <c r="H72" s="28"/>
      <c r="I72" s="29"/>
      <c r="J72" s="30"/>
      <c r="K72" s="31"/>
      <c r="L72" s="32"/>
    </row>
    <row r="73" spans="1:12" ht="21">
      <c r="A73" s="42"/>
      <c r="B73" s="43"/>
      <c r="C73" s="24"/>
      <c r="D73" s="25"/>
      <c r="E73" s="26"/>
      <c r="F73" s="27"/>
      <c r="G73" s="27"/>
      <c r="H73" s="28"/>
      <c r="I73" s="29"/>
      <c r="J73" s="30"/>
      <c r="K73" s="31"/>
      <c r="L73" s="32"/>
    </row>
    <row r="74" spans="1:12" ht="21">
      <c r="A74" s="42"/>
      <c r="B74" s="36"/>
      <c r="C74" s="34"/>
      <c r="D74" s="35"/>
      <c r="E74" s="26"/>
      <c r="F74" s="27"/>
      <c r="G74" s="27"/>
      <c r="H74" s="28"/>
      <c r="I74" s="29"/>
      <c r="J74" s="30"/>
      <c r="K74" s="31"/>
      <c r="L74" s="32"/>
    </row>
    <row r="75" spans="1:12" ht="21">
      <c r="A75" s="42"/>
      <c r="B75" s="33"/>
      <c r="C75" s="34"/>
      <c r="D75" s="35"/>
      <c r="E75" s="26"/>
      <c r="F75" s="27"/>
      <c r="G75" s="27"/>
      <c r="H75" s="28"/>
      <c r="I75" s="29"/>
      <c r="J75" s="30"/>
      <c r="K75" s="31"/>
      <c r="L75" s="32"/>
    </row>
    <row r="76" spans="1:12" ht="21">
      <c r="A76" s="42"/>
      <c r="B76" s="51"/>
      <c r="C76" s="37"/>
      <c r="D76" s="38"/>
      <c r="E76" s="39"/>
      <c r="F76" s="27"/>
      <c r="G76" s="27"/>
      <c r="H76" s="40"/>
      <c r="I76" s="41"/>
      <c r="J76" s="30"/>
      <c r="K76" s="31"/>
      <c r="L76" s="32"/>
    </row>
    <row r="77" spans="1:12" ht="21">
      <c r="A77" s="42"/>
      <c r="B77" s="23"/>
      <c r="C77" s="24"/>
      <c r="D77" s="25"/>
      <c r="E77" s="26"/>
      <c r="F77" s="27"/>
      <c r="G77" s="27"/>
      <c r="H77" s="28"/>
      <c r="I77" s="29"/>
      <c r="J77" s="30"/>
      <c r="K77" s="31"/>
      <c r="L77" s="32"/>
    </row>
    <row r="78" spans="1:12" ht="21">
      <c r="A78" s="42"/>
      <c r="B78" s="43"/>
      <c r="C78" s="24"/>
      <c r="D78" s="25"/>
      <c r="E78" s="26"/>
      <c r="F78" s="27"/>
      <c r="G78" s="27"/>
      <c r="H78" s="28"/>
      <c r="I78" s="29"/>
      <c r="J78" s="30"/>
      <c r="K78" s="31"/>
      <c r="L78" s="32"/>
    </row>
    <row r="79" spans="1:12" ht="21">
      <c r="A79" s="42"/>
      <c r="B79" s="43"/>
      <c r="C79" s="24"/>
      <c r="D79" s="25"/>
      <c r="E79" s="26"/>
      <c r="F79" s="27"/>
      <c r="G79" s="27"/>
      <c r="H79" s="28"/>
      <c r="I79" s="29"/>
      <c r="J79" s="30"/>
      <c r="K79" s="31"/>
      <c r="L79" s="32"/>
    </row>
    <row r="80" spans="1:12" ht="21">
      <c r="A80" s="42"/>
      <c r="B80" s="43"/>
      <c r="C80" s="24"/>
      <c r="D80" s="25"/>
      <c r="E80" s="26"/>
      <c r="F80" s="27"/>
      <c r="G80" s="27"/>
      <c r="H80" s="28"/>
      <c r="I80" s="29"/>
      <c r="J80" s="30"/>
      <c r="K80" s="31"/>
      <c r="L80" s="32"/>
    </row>
    <row r="81" spans="1:12" ht="21">
      <c r="A81" s="42"/>
      <c r="B81" s="43"/>
      <c r="C81" s="24"/>
      <c r="D81" s="25"/>
      <c r="E81" s="26"/>
      <c r="F81" s="27"/>
      <c r="G81" s="27"/>
      <c r="H81" s="28"/>
      <c r="I81" s="29"/>
      <c r="J81" s="52"/>
      <c r="K81" s="31"/>
      <c r="L81" s="32"/>
    </row>
    <row r="82" spans="1:12" ht="21">
      <c r="A82" s="42"/>
      <c r="B82" s="36"/>
      <c r="C82" s="34"/>
      <c r="D82" s="35"/>
      <c r="E82" s="26"/>
      <c r="F82" s="27"/>
      <c r="G82" s="27"/>
      <c r="H82" s="28"/>
      <c r="I82" s="29"/>
      <c r="J82" s="52"/>
      <c r="K82" s="31"/>
      <c r="L82" s="32"/>
    </row>
    <row r="83" spans="1:12" ht="21">
      <c r="A83" s="42"/>
      <c r="B83" s="53"/>
      <c r="C83" s="24"/>
      <c r="D83" s="25"/>
      <c r="E83" s="26"/>
      <c r="F83" s="27"/>
      <c r="G83" s="27"/>
      <c r="H83" s="28"/>
      <c r="I83" s="29"/>
      <c r="J83" s="52"/>
      <c r="K83" s="31"/>
      <c r="L83" s="32"/>
    </row>
    <row r="84" spans="1:12" ht="21">
      <c r="A84" s="42"/>
      <c r="B84" s="53"/>
      <c r="C84" s="24"/>
      <c r="D84" s="25"/>
      <c r="E84" s="26"/>
      <c r="F84" s="27"/>
      <c r="G84" s="27"/>
      <c r="H84" s="28"/>
      <c r="I84" s="29"/>
      <c r="J84" s="52"/>
      <c r="K84" s="31"/>
      <c r="L84" s="32"/>
    </row>
    <row r="85" spans="1:12" ht="21">
      <c r="A85" s="42"/>
      <c r="B85" s="53"/>
      <c r="C85" s="24"/>
      <c r="D85" s="25"/>
      <c r="E85" s="26"/>
      <c r="F85" s="27"/>
      <c r="G85" s="27"/>
      <c r="H85" s="28"/>
      <c r="I85" s="29"/>
      <c r="J85" s="52"/>
      <c r="K85" s="31"/>
      <c r="L85" s="32"/>
    </row>
    <row r="86" spans="1:12" ht="21">
      <c r="A86" s="42"/>
      <c r="B86" s="36"/>
      <c r="C86" s="34"/>
      <c r="D86" s="35"/>
      <c r="E86" s="26"/>
      <c r="F86" s="27"/>
      <c r="G86" s="27"/>
      <c r="H86" s="28"/>
      <c r="I86" s="29"/>
      <c r="J86" s="52"/>
      <c r="K86" s="31"/>
      <c r="L86" s="32"/>
    </row>
    <row r="87" spans="1:12" ht="21">
      <c r="A87" s="42"/>
      <c r="B87" s="33"/>
      <c r="C87" s="34"/>
      <c r="D87" s="35"/>
      <c r="E87" s="26"/>
      <c r="F87" s="27"/>
      <c r="G87" s="27"/>
      <c r="H87" s="28"/>
      <c r="I87" s="29"/>
      <c r="J87" s="52"/>
      <c r="K87" s="31"/>
      <c r="L87" s="32"/>
    </row>
    <row r="88" spans="1:12" ht="21">
      <c r="A88" s="42"/>
      <c r="B88" s="54"/>
      <c r="C88" s="24"/>
      <c r="D88" s="25"/>
      <c r="E88" s="26"/>
      <c r="F88" s="27"/>
      <c r="G88" s="27"/>
      <c r="H88" s="28"/>
      <c r="I88" s="29"/>
      <c r="J88" s="52"/>
      <c r="K88" s="31"/>
      <c r="L88" s="32"/>
    </row>
    <row r="89" spans="1:12" ht="21">
      <c r="A89" s="42"/>
      <c r="B89" s="33"/>
      <c r="C89" s="34"/>
      <c r="D89" s="35"/>
      <c r="E89" s="26"/>
      <c r="F89" s="27"/>
      <c r="G89" s="27"/>
      <c r="H89" s="28"/>
      <c r="I89" s="29"/>
      <c r="J89" s="52"/>
      <c r="K89" s="31"/>
      <c r="L89" s="32"/>
    </row>
    <row r="90" spans="1:12" ht="21">
      <c r="A90" s="42"/>
      <c r="B90" s="36"/>
      <c r="C90" s="34"/>
      <c r="D90" s="35"/>
      <c r="E90" s="26"/>
      <c r="F90" s="27"/>
      <c r="G90" s="27"/>
      <c r="H90" s="28"/>
      <c r="I90" s="29"/>
      <c r="J90" s="52"/>
      <c r="K90" s="31"/>
      <c r="L90" s="32"/>
    </row>
    <row r="91" spans="1:12" ht="21">
      <c r="A91" s="42"/>
      <c r="B91" s="33"/>
      <c r="C91" s="37"/>
      <c r="D91" s="38"/>
      <c r="E91" s="39"/>
      <c r="F91" s="27"/>
      <c r="G91" s="27"/>
      <c r="H91" s="40"/>
      <c r="I91" s="41"/>
      <c r="J91" s="52"/>
      <c r="K91" s="31"/>
      <c r="L91" s="32"/>
    </row>
    <row r="92" spans="1:12" ht="21">
      <c r="A92" s="42"/>
      <c r="B92" s="36"/>
      <c r="C92" s="34"/>
      <c r="D92" s="35"/>
      <c r="E92" s="26"/>
      <c r="F92" s="27"/>
      <c r="G92" s="27"/>
      <c r="H92" s="28"/>
      <c r="I92" s="29"/>
      <c r="J92" s="52"/>
      <c r="K92" s="31"/>
      <c r="L92" s="32"/>
    </row>
    <row r="95" spans="1:12" ht="17.399999999999999">
      <c r="A95" s="55"/>
    </row>
  </sheetData>
  <sortState ref="A2:O18">
    <sortCondition descending="1" ref="O17"/>
  </sortState>
  <conditionalFormatting sqref="A5:A6 A8:A11">
    <cfRule type="cellIs" dxfId="47" priority="2" operator="equal">
      <formula>30</formula>
    </cfRule>
  </conditionalFormatting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89"/>
  <sheetViews>
    <sheetView topLeftCell="L3" workbookViewId="0">
      <selection activeCell="O12" sqref="O12"/>
    </sheetView>
  </sheetViews>
  <sheetFormatPr defaultColWidth="12.6640625" defaultRowHeight="13.2"/>
  <cols>
    <col min="1" max="1" width="14.44140625" customWidth="1"/>
    <col min="2" max="2" width="48.44140625" customWidth="1"/>
    <col min="3" max="3" width="34" customWidth="1"/>
    <col min="4" max="4" width="28.109375" customWidth="1"/>
    <col min="5" max="5" width="39.5546875" customWidth="1"/>
    <col min="6" max="6" width="32.88671875" customWidth="1"/>
    <col min="7" max="7" width="65.6640625" customWidth="1"/>
    <col min="8" max="8" width="21.6640625" customWidth="1"/>
    <col min="9" max="9" width="14.44140625" customWidth="1"/>
    <col min="10" max="10" width="26.44140625" customWidth="1"/>
    <col min="11" max="11" width="52.21875" customWidth="1"/>
    <col min="12" max="12" width="27.6640625" customWidth="1"/>
    <col min="13" max="13" width="57.5546875" customWidth="1"/>
    <col min="14" max="14" width="24.6640625" customWidth="1"/>
    <col min="15" max="15" width="32.109375" bestFit="1" customWidth="1"/>
  </cols>
  <sheetData>
    <row r="1" spans="1:15" ht="36.6">
      <c r="A1" s="56" t="s">
        <v>0</v>
      </c>
      <c r="B1" s="76" t="s">
        <v>23</v>
      </c>
      <c r="C1" s="77" t="s">
        <v>1</v>
      </c>
      <c r="D1" s="58" t="s">
        <v>2</v>
      </c>
      <c r="E1" s="78" t="s">
        <v>3</v>
      </c>
      <c r="F1" s="60" t="s">
        <v>4</v>
      </c>
      <c r="G1" s="126" t="s">
        <v>72</v>
      </c>
      <c r="H1" s="79" t="s">
        <v>5</v>
      </c>
      <c r="I1" s="80" t="s">
        <v>6</v>
      </c>
      <c r="J1" s="81" t="s">
        <v>7</v>
      </c>
      <c r="K1" s="56" t="s">
        <v>8</v>
      </c>
      <c r="L1" s="82" t="s">
        <v>9</v>
      </c>
      <c r="M1" s="83" t="s">
        <v>10</v>
      </c>
      <c r="N1" s="66" t="s">
        <v>11</v>
      </c>
      <c r="O1" s="84" t="s">
        <v>12</v>
      </c>
    </row>
    <row r="2" spans="1:15" ht="36.6">
      <c r="A2" s="68">
        <f>ROW(B1)</f>
        <v>1</v>
      </c>
      <c r="B2" s="76" t="s">
        <v>41</v>
      </c>
      <c r="C2" s="77" t="s">
        <v>38</v>
      </c>
      <c r="D2" s="58">
        <v>28</v>
      </c>
      <c r="E2" s="78"/>
      <c r="F2" s="60">
        <v>40</v>
      </c>
      <c r="G2" s="126"/>
      <c r="H2" s="79">
        <v>12</v>
      </c>
      <c r="I2" s="80"/>
      <c r="J2" s="81"/>
      <c r="K2" s="68"/>
      <c r="L2" s="82">
        <v>4</v>
      </c>
      <c r="M2" s="83"/>
      <c r="N2" s="66"/>
      <c r="O2" s="84">
        <f>SUM(D2:N2)</f>
        <v>84</v>
      </c>
    </row>
    <row r="3" spans="1:15" ht="36.6">
      <c r="A3" s="68">
        <f>ROW(B2)</f>
        <v>2</v>
      </c>
      <c r="B3" s="119" t="s">
        <v>68</v>
      </c>
      <c r="C3" s="77" t="s">
        <v>69</v>
      </c>
      <c r="D3" s="58"/>
      <c r="E3" s="78"/>
      <c r="F3" s="60">
        <v>48</v>
      </c>
      <c r="G3" s="126">
        <v>12</v>
      </c>
      <c r="H3" s="79"/>
      <c r="I3" s="80"/>
      <c r="J3" s="81"/>
      <c r="K3" s="68"/>
      <c r="L3" s="82">
        <v>12</v>
      </c>
      <c r="M3" s="83">
        <v>3</v>
      </c>
      <c r="N3" s="66"/>
      <c r="O3" s="84">
        <f>SUM(D3:N3)</f>
        <v>75</v>
      </c>
    </row>
    <row r="4" spans="1:15" ht="36.6">
      <c r="A4" s="68">
        <f>ROW(B3)</f>
        <v>3</v>
      </c>
      <c r="B4" s="85" t="s">
        <v>42</v>
      </c>
      <c r="C4" s="102" t="s">
        <v>38</v>
      </c>
      <c r="D4" s="103"/>
      <c r="E4" s="78"/>
      <c r="F4" s="60">
        <v>34</v>
      </c>
      <c r="G4" s="126"/>
      <c r="H4" s="79">
        <v>12</v>
      </c>
      <c r="I4" s="80"/>
      <c r="J4" s="81"/>
      <c r="K4" s="68"/>
      <c r="L4" s="82">
        <v>10</v>
      </c>
      <c r="M4" s="83">
        <v>8</v>
      </c>
      <c r="N4" s="66"/>
      <c r="O4" s="84">
        <f>SUM(D4:N4)</f>
        <v>64</v>
      </c>
    </row>
    <row r="5" spans="1:15" ht="36.6">
      <c r="A5" s="19">
        <f>ROW(A4)</f>
        <v>4</v>
      </c>
      <c r="B5" s="88" t="s">
        <v>44</v>
      </c>
      <c r="C5" s="89" t="s">
        <v>38</v>
      </c>
      <c r="D5" s="90">
        <v>26</v>
      </c>
      <c r="E5" s="91"/>
      <c r="F5" s="11"/>
      <c r="G5" s="127">
        <v>10</v>
      </c>
      <c r="H5" s="92"/>
      <c r="I5" s="93"/>
      <c r="J5" s="94"/>
      <c r="K5" s="19"/>
      <c r="L5" s="95">
        <v>10</v>
      </c>
      <c r="M5" s="96">
        <v>12</v>
      </c>
      <c r="N5" s="8">
        <v>5</v>
      </c>
      <c r="O5" s="97">
        <f>SUM(D5:N5)</f>
        <v>63</v>
      </c>
    </row>
    <row r="6" spans="1:15" ht="37.200000000000003" thickBot="1">
      <c r="A6" s="19">
        <f>ROW(A5)</f>
        <v>5</v>
      </c>
      <c r="B6" s="132" t="s">
        <v>89</v>
      </c>
      <c r="C6" s="89" t="s">
        <v>69</v>
      </c>
      <c r="D6" s="90"/>
      <c r="E6" s="91"/>
      <c r="F6" s="11"/>
      <c r="G6" s="127"/>
      <c r="H6" s="92"/>
      <c r="I6" s="93"/>
      <c r="J6" s="94"/>
      <c r="K6" s="19"/>
      <c r="L6" s="95"/>
      <c r="M6" s="96"/>
      <c r="N6" s="8">
        <v>12</v>
      </c>
      <c r="O6" s="97">
        <f>SUM(D6:N6)</f>
        <v>12</v>
      </c>
    </row>
    <row r="7" spans="1:15" ht="37.200000000000003" thickBot="1">
      <c r="A7" s="19">
        <f>ROW(A6)</f>
        <v>6</v>
      </c>
      <c r="B7" s="131" t="s">
        <v>81</v>
      </c>
      <c r="C7" s="89" t="s">
        <v>38</v>
      </c>
      <c r="D7" s="90"/>
      <c r="E7" s="91"/>
      <c r="F7" s="11"/>
      <c r="G7" s="127"/>
      <c r="H7" s="92"/>
      <c r="I7" s="93"/>
      <c r="J7" s="94"/>
      <c r="K7" s="19"/>
      <c r="L7" s="95"/>
      <c r="M7" s="96"/>
      <c r="N7" s="8">
        <v>10</v>
      </c>
      <c r="O7" s="97">
        <f>SUM(D7:N7)</f>
        <v>10</v>
      </c>
    </row>
    <row r="8" spans="1:15" ht="36.6">
      <c r="A8" s="19">
        <f>ROW(A7)</f>
        <v>7</v>
      </c>
      <c r="B8" s="120" t="s">
        <v>43</v>
      </c>
      <c r="C8" s="77" t="s">
        <v>38</v>
      </c>
      <c r="D8" s="58"/>
      <c r="E8" s="78"/>
      <c r="F8" s="60"/>
      <c r="G8" s="126"/>
      <c r="H8" s="79">
        <v>8</v>
      </c>
      <c r="I8" s="80"/>
      <c r="J8" s="81"/>
      <c r="K8" s="68"/>
      <c r="L8" s="82"/>
      <c r="M8" s="83"/>
      <c r="N8" s="66">
        <v>1</v>
      </c>
      <c r="O8" s="84">
        <f>SUM(D8:N8)</f>
        <v>9</v>
      </c>
    </row>
    <row r="9" spans="1:15" ht="36.6">
      <c r="A9" s="19">
        <f>ROW(A8)</f>
        <v>8</v>
      </c>
      <c r="B9" s="135" t="s">
        <v>101</v>
      </c>
      <c r="C9" s="89" t="s">
        <v>69</v>
      </c>
      <c r="D9" s="90"/>
      <c r="E9" s="91"/>
      <c r="F9" s="11"/>
      <c r="G9" s="127"/>
      <c r="H9" s="92"/>
      <c r="I9" s="93"/>
      <c r="J9" s="94"/>
      <c r="K9" s="19"/>
      <c r="L9" s="95"/>
      <c r="M9" s="96">
        <v>3</v>
      </c>
      <c r="N9" s="8"/>
      <c r="O9" s="97">
        <f>SUM(D9:N9)</f>
        <v>3</v>
      </c>
    </row>
    <row r="10" spans="1:15" ht="36.6">
      <c r="A10" s="19">
        <f>ROW(A9)</f>
        <v>9</v>
      </c>
      <c r="B10" s="137" t="s">
        <v>102</v>
      </c>
      <c r="C10" s="89" t="s">
        <v>69</v>
      </c>
      <c r="D10" s="90"/>
      <c r="E10" s="91"/>
      <c r="F10" s="11"/>
      <c r="G10" s="127"/>
      <c r="H10" s="92"/>
      <c r="I10" s="93"/>
      <c r="J10" s="94"/>
      <c r="K10" s="19"/>
      <c r="L10" s="95"/>
      <c r="M10" s="96">
        <v>3</v>
      </c>
      <c r="N10" s="8"/>
      <c r="O10" s="97">
        <f>SUM(D10:N10)</f>
        <v>3</v>
      </c>
    </row>
    <row r="11" spans="1:15" ht="36.6">
      <c r="A11" s="19">
        <f>ROW(A10)</f>
        <v>10</v>
      </c>
      <c r="B11" s="120" t="s">
        <v>103</v>
      </c>
      <c r="C11" s="89" t="s">
        <v>69</v>
      </c>
      <c r="D11" s="90"/>
      <c r="E11" s="91"/>
      <c r="F11" s="11"/>
      <c r="G11" s="127"/>
      <c r="H11" s="92"/>
      <c r="I11" s="93"/>
      <c r="J11" s="94"/>
      <c r="K11" s="19"/>
      <c r="L11" s="95"/>
      <c r="M11" s="96">
        <v>3</v>
      </c>
      <c r="N11" s="8"/>
      <c r="O11" s="97">
        <f>SUM(D11:N11)</f>
        <v>3</v>
      </c>
    </row>
    <row r="12" spans="1:15" ht="36.6">
      <c r="A12" s="98"/>
      <c r="B12" s="99"/>
      <c r="C12" s="100" t="s">
        <v>40</v>
      </c>
      <c r="D12" s="58">
        <v>54</v>
      </c>
      <c r="E12" s="78"/>
      <c r="F12" s="60">
        <f>SUM(F2:F11)</f>
        <v>122</v>
      </c>
      <c r="G12" s="126">
        <v>22</v>
      </c>
      <c r="H12" s="79">
        <v>32</v>
      </c>
      <c r="I12" s="80"/>
      <c r="J12" s="81"/>
      <c r="K12" s="68"/>
      <c r="L12" s="82">
        <v>36</v>
      </c>
      <c r="M12" s="83">
        <v>32</v>
      </c>
      <c r="N12" s="66">
        <v>28</v>
      </c>
      <c r="O12" s="84">
        <f>SUM(O2:O11)</f>
        <v>326</v>
      </c>
    </row>
    <row r="13" spans="1:15" ht="36.6">
      <c r="A13" s="68"/>
      <c r="B13" s="71"/>
      <c r="C13" s="72"/>
      <c r="D13" s="69"/>
      <c r="E13" s="60"/>
      <c r="F13" s="70"/>
      <c r="G13" s="87"/>
      <c r="H13" s="62"/>
      <c r="I13" s="63"/>
      <c r="J13" s="68"/>
      <c r="K13" s="64"/>
      <c r="L13" s="65"/>
      <c r="M13" s="66"/>
      <c r="N13" s="67"/>
    </row>
    <row r="14" spans="1:15" ht="36.6">
      <c r="A14" s="68"/>
      <c r="B14" s="71"/>
      <c r="C14" s="72"/>
      <c r="D14" s="69"/>
      <c r="E14" s="60"/>
      <c r="F14" s="70"/>
      <c r="G14" s="87"/>
      <c r="H14" s="62"/>
      <c r="I14" s="63"/>
      <c r="J14" s="68"/>
      <c r="K14" s="64"/>
      <c r="L14" s="65"/>
      <c r="M14" s="66"/>
      <c r="N14" s="67"/>
    </row>
    <row r="15" spans="1:15" ht="36.6">
      <c r="A15" s="68"/>
      <c r="B15" s="57"/>
      <c r="C15" s="58"/>
      <c r="D15" s="69"/>
      <c r="E15" s="60"/>
      <c r="F15" s="70"/>
      <c r="G15" s="87"/>
      <c r="H15" s="62"/>
      <c r="I15" s="63"/>
      <c r="J15" s="68"/>
      <c r="K15" s="64"/>
      <c r="L15" s="65"/>
      <c r="M15" s="66"/>
      <c r="N15" s="67"/>
    </row>
    <row r="16" spans="1:15" ht="36.6">
      <c r="A16" s="68"/>
      <c r="B16" s="71"/>
      <c r="C16" s="72"/>
      <c r="D16" s="59"/>
      <c r="E16" s="60"/>
      <c r="F16" s="61"/>
      <c r="G16" s="79"/>
      <c r="H16" s="62"/>
      <c r="I16" s="63"/>
      <c r="J16" s="68"/>
      <c r="K16" s="64"/>
      <c r="L16" s="65"/>
      <c r="M16" s="66"/>
      <c r="N16" s="67"/>
    </row>
    <row r="17" spans="1:14" ht="36.6">
      <c r="A17" s="68"/>
      <c r="B17" s="71"/>
      <c r="C17" s="72"/>
      <c r="D17" s="59"/>
      <c r="E17" s="60"/>
      <c r="F17" s="61"/>
      <c r="G17" s="79"/>
      <c r="H17" s="62"/>
      <c r="I17" s="63"/>
      <c r="J17" s="68"/>
      <c r="K17" s="64"/>
      <c r="L17" s="65"/>
      <c r="M17" s="66"/>
      <c r="N17" s="67"/>
    </row>
    <row r="18" spans="1:14" ht="36.6">
      <c r="A18" s="68"/>
      <c r="B18" s="71"/>
      <c r="C18" s="72"/>
      <c r="D18" s="59"/>
      <c r="E18" s="60"/>
      <c r="F18" s="61"/>
      <c r="G18" s="79"/>
      <c r="H18" s="62"/>
      <c r="I18" s="63"/>
      <c r="J18" s="68"/>
      <c r="K18" s="64"/>
      <c r="L18" s="65"/>
      <c r="M18" s="66"/>
      <c r="N18" s="67"/>
    </row>
    <row r="19" spans="1:14" ht="36.6">
      <c r="A19" s="68"/>
      <c r="B19" s="71"/>
      <c r="C19" s="72"/>
      <c r="D19" s="59"/>
      <c r="E19" s="60"/>
      <c r="F19" s="61"/>
      <c r="G19" s="79"/>
      <c r="H19" s="62"/>
      <c r="I19" s="63"/>
      <c r="J19" s="68"/>
      <c r="K19" s="64"/>
      <c r="L19" s="65"/>
      <c r="M19" s="66"/>
      <c r="N19" s="67"/>
    </row>
    <row r="20" spans="1:14" ht="36.6">
      <c r="A20" s="68"/>
      <c r="B20" s="71"/>
      <c r="C20" s="72"/>
      <c r="D20" s="59"/>
      <c r="E20" s="60"/>
      <c r="F20" s="61"/>
      <c r="G20" s="79"/>
      <c r="H20" s="62"/>
      <c r="I20" s="63"/>
      <c r="J20" s="68"/>
      <c r="K20" s="64"/>
      <c r="L20" s="65"/>
      <c r="M20" s="66"/>
      <c r="N20" s="67"/>
    </row>
    <row r="21" spans="1:14" ht="36.6">
      <c r="A21" s="68"/>
      <c r="B21" s="57"/>
      <c r="C21" s="58"/>
      <c r="D21" s="59"/>
      <c r="E21" s="60"/>
      <c r="F21" s="61"/>
      <c r="G21" s="79"/>
      <c r="H21" s="62"/>
      <c r="I21" s="63"/>
      <c r="J21" s="73"/>
      <c r="K21" s="64"/>
      <c r="L21" s="65"/>
      <c r="M21" s="66"/>
      <c r="N21" s="67"/>
    </row>
    <row r="22" spans="1:14" ht="36.6">
      <c r="A22" s="68"/>
      <c r="B22" s="71"/>
      <c r="C22" s="72"/>
      <c r="D22" s="59"/>
      <c r="E22" s="60"/>
      <c r="F22" s="61"/>
      <c r="G22" s="79"/>
      <c r="H22" s="62"/>
      <c r="I22" s="63"/>
      <c r="J22" s="68"/>
      <c r="K22" s="64"/>
      <c r="L22" s="65"/>
      <c r="M22" s="66"/>
      <c r="N22" s="67"/>
    </row>
    <row r="23" spans="1:14" ht="36.6">
      <c r="A23" s="21"/>
      <c r="B23" s="22"/>
      <c r="C23" s="20"/>
      <c r="D23" s="10"/>
      <c r="E23" s="11"/>
      <c r="F23" s="12"/>
      <c r="G23" s="92"/>
      <c r="H23" s="18"/>
      <c r="I23" s="17"/>
      <c r="J23" s="19"/>
      <c r="K23" s="15"/>
      <c r="L23" s="16"/>
      <c r="M23" s="8"/>
      <c r="N23" s="13"/>
    </row>
    <row r="24" spans="1:14" ht="36.6">
      <c r="A24" s="21"/>
      <c r="B24" s="22"/>
      <c r="C24" s="20"/>
      <c r="D24" s="10"/>
      <c r="E24" s="11"/>
      <c r="F24" s="12"/>
      <c r="G24" s="92"/>
      <c r="H24" s="18"/>
      <c r="I24" s="17"/>
      <c r="J24" s="19"/>
      <c r="K24" s="15"/>
      <c r="L24" s="16"/>
      <c r="M24" s="8"/>
      <c r="N24" s="13"/>
    </row>
    <row r="25" spans="1:14" ht="36.6">
      <c r="A25" s="21"/>
      <c r="B25" s="22"/>
      <c r="C25" s="20"/>
      <c r="D25" s="10"/>
      <c r="E25" s="11"/>
      <c r="F25" s="12"/>
      <c r="G25" s="92"/>
      <c r="H25" s="18"/>
      <c r="I25" s="17"/>
      <c r="J25" s="19"/>
      <c r="K25" s="15"/>
      <c r="L25" s="16"/>
      <c r="M25" s="8"/>
      <c r="N25" s="13"/>
    </row>
    <row r="26" spans="1:14" ht="36.6">
      <c r="A26" s="21"/>
      <c r="B26" s="22"/>
      <c r="C26" s="20"/>
      <c r="D26" s="10"/>
      <c r="E26" s="11"/>
      <c r="F26" s="12"/>
      <c r="G26" s="92"/>
      <c r="H26" s="18"/>
      <c r="I26" s="17"/>
      <c r="J26" s="19"/>
      <c r="K26" s="15"/>
      <c r="L26" s="16"/>
      <c r="M26" s="8"/>
      <c r="N26" s="13"/>
    </row>
    <row r="27" spans="1:14" ht="36.6">
      <c r="A27" s="19"/>
      <c r="B27" s="22"/>
      <c r="C27" s="20"/>
      <c r="D27" s="10"/>
      <c r="E27" s="11"/>
      <c r="F27" s="12"/>
      <c r="G27" s="92"/>
      <c r="H27" s="18"/>
      <c r="I27" s="17"/>
      <c r="J27" s="19"/>
      <c r="K27" s="15"/>
      <c r="L27" s="16"/>
      <c r="M27" s="8"/>
      <c r="N27" s="13"/>
    </row>
    <row r="28" spans="1:14" ht="36.6">
      <c r="A28" s="19"/>
      <c r="B28" s="22"/>
      <c r="C28" s="20"/>
      <c r="D28" s="10"/>
      <c r="E28" s="11"/>
      <c r="F28" s="12"/>
      <c r="G28" s="92"/>
      <c r="H28" s="18"/>
      <c r="I28" s="17"/>
      <c r="J28" s="19"/>
      <c r="K28" s="15"/>
      <c r="L28" s="16"/>
      <c r="M28" s="8"/>
      <c r="N28" s="13"/>
    </row>
    <row r="29" spans="1:14" ht="36.6">
      <c r="A29" s="19"/>
      <c r="B29" s="22"/>
      <c r="C29" s="20"/>
      <c r="D29" s="10"/>
      <c r="E29" s="11"/>
      <c r="F29" s="12"/>
      <c r="G29" s="92"/>
      <c r="H29" s="18"/>
      <c r="I29" s="17"/>
      <c r="J29" s="19"/>
      <c r="K29" s="15"/>
      <c r="L29" s="16"/>
      <c r="M29" s="8"/>
      <c r="N29" s="13"/>
    </row>
    <row r="30" spans="1:14" ht="36.6">
      <c r="A30" s="19"/>
      <c r="B30" s="22"/>
      <c r="C30" s="20"/>
      <c r="D30" s="10"/>
      <c r="E30" s="11"/>
      <c r="F30" s="12"/>
      <c r="G30" s="92"/>
      <c r="H30" s="18"/>
      <c r="I30" s="17"/>
      <c r="J30" s="19"/>
      <c r="K30" s="15"/>
      <c r="L30" s="16"/>
      <c r="M30" s="8"/>
      <c r="N30" s="13"/>
    </row>
    <row r="31" spans="1:14" ht="36.6">
      <c r="A31" s="19"/>
      <c r="B31" s="22"/>
      <c r="C31" s="20"/>
      <c r="D31" s="10"/>
      <c r="E31" s="11"/>
      <c r="F31" s="12"/>
      <c r="G31" s="92"/>
      <c r="H31" s="18"/>
      <c r="I31" s="17"/>
      <c r="J31" s="19"/>
      <c r="K31" s="15"/>
      <c r="L31" s="16"/>
      <c r="M31" s="8"/>
      <c r="N31" s="13"/>
    </row>
    <row r="32" spans="1:14" ht="36.6">
      <c r="A32" s="19"/>
      <c r="B32" s="22"/>
      <c r="C32" s="20"/>
      <c r="D32" s="10"/>
      <c r="E32" s="11"/>
      <c r="F32" s="12"/>
      <c r="G32" s="92"/>
      <c r="H32" s="18"/>
      <c r="I32" s="17"/>
      <c r="J32" s="19"/>
      <c r="K32" s="15"/>
      <c r="L32" s="16"/>
      <c r="M32" s="8"/>
      <c r="N32" s="13"/>
    </row>
    <row r="33" spans="1:14" ht="36.6">
      <c r="A33" s="19"/>
      <c r="B33" s="22"/>
      <c r="C33" s="20"/>
      <c r="D33" s="10"/>
      <c r="E33" s="11"/>
      <c r="F33" s="12"/>
      <c r="G33" s="92"/>
      <c r="H33" s="18"/>
      <c r="I33" s="17"/>
      <c r="J33" s="19"/>
      <c r="K33" s="15"/>
      <c r="L33" s="16"/>
      <c r="M33" s="8"/>
      <c r="N33" s="13"/>
    </row>
    <row r="34" spans="1:14" ht="36.6">
      <c r="A34" s="19"/>
      <c r="B34" s="22"/>
      <c r="C34" s="20"/>
      <c r="D34" s="10"/>
      <c r="E34" s="11"/>
      <c r="F34" s="12"/>
      <c r="G34" s="92"/>
      <c r="H34" s="18"/>
      <c r="I34" s="17"/>
      <c r="J34" s="19"/>
      <c r="K34" s="15"/>
      <c r="L34" s="16"/>
      <c r="M34" s="8"/>
      <c r="N34" s="13"/>
    </row>
    <row r="35" spans="1:14" ht="36.6">
      <c r="A35" s="19"/>
      <c r="B35" s="22"/>
      <c r="C35" s="20"/>
      <c r="D35" s="10"/>
      <c r="E35" s="11"/>
      <c r="F35" s="12"/>
      <c r="G35" s="92"/>
      <c r="H35" s="18"/>
      <c r="I35" s="17"/>
      <c r="J35" s="19"/>
      <c r="K35" s="15"/>
      <c r="L35" s="16"/>
      <c r="M35" s="8"/>
      <c r="N35" s="13"/>
    </row>
    <row r="36" spans="1:14" ht="36.6">
      <c r="A36" s="19"/>
      <c r="B36" s="22"/>
      <c r="C36" s="20"/>
      <c r="D36" s="10"/>
      <c r="E36" s="11"/>
      <c r="F36" s="12"/>
      <c r="G36" s="92"/>
      <c r="H36" s="18"/>
      <c r="I36" s="17"/>
      <c r="J36" s="19"/>
      <c r="K36" s="15"/>
      <c r="L36" s="16"/>
      <c r="M36" s="8"/>
      <c r="N36" s="13"/>
    </row>
    <row r="37" spans="1:14" ht="36.6">
      <c r="A37" s="19"/>
      <c r="B37" s="22"/>
      <c r="C37" s="20"/>
      <c r="D37" s="10"/>
      <c r="E37" s="11"/>
      <c r="F37" s="12"/>
      <c r="G37" s="92"/>
      <c r="H37" s="18"/>
      <c r="I37" s="17"/>
      <c r="J37" s="19"/>
      <c r="K37" s="15"/>
      <c r="L37" s="16"/>
      <c r="M37" s="8"/>
      <c r="N37" s="13"/>
    </row>
    <row r="38" spans="1:14" ht="36.6">
      <c r="A38" s="19"/>
      <c r="B38" s="22"/>
      <c r="C38" s="20"/>
      <c r="D38" s="10"/>
      <c r="E38" s="11"/>
      <c r="F38" s="12"/>
      <c r="G38" s="92"/>
      <c r="H38" s="18"/>
      <c r="I38" s="17"/>
      <c r="J38" s="19"/>
      <c r="K38" s="15"/>
      <c r="L38" s="16"/>
      <c r="M38" s="8"/>
      <c r="N38" s="13"/>
    </row>
    <row r="39" spans="1:14" ht="36.6">
      <c r="A39" s="19"/>
      <c r="B39" s="22"/>
      <c r="C39" s="20"/>
      <c r="D39" s="10"/>
      <c r="E39" s="11"/>
      <c r="F39" s="12"/>
      <c r="G39" s="92"/>
      <c r="H39" s="18"/>
      <c r="I39" s="17"/>
      <c r="J39" s="19"/>
      <c r="K39" s="15"/>
      <c r="L39" s="16"/>
      <c r="M39" s="8"/>
      <c r="N39" s="13"/>
    </row>
    <row r="40" spans="1:14" ht="36.6">
      <c r="A40" s="19"/>
      <c r="B40" s="22"/>
      <c r="C40" s="20"/>
      <c r="D40" s="10"/>
      <c r="E40" s="11"/>
      <c r="F40" s="12"/>
      <c r="G40" s="92"/>
      <c r="H40" s="18"/>
      <c r="I40" s="17"/>
      <c r="J40" s="19"/>
      <c r="K40" s="15"/>
      <c r="L40" s="16"/>
      <c r="M40" s="8"/>
      <c r="N40" s="13"/>
    </row>
    <row r="41" spans="1:14" ht="36.6">
      <c r="A41" s="19"/>
      <c r="B41" s="22"/>
      <c r="C41" s="20"/>
      <c r="D41" s="10"/>
      <c r="E41" s="11"/>
      <c r="F41" s="12"/>
      <c r="G41" s="92"/>
      <c r="H41" s="18"/>
      <c r="I41" s="17"/>
      <c r="J41" s="19"/>
      <c r="K41" s="15"/>
      <c r="L41" s="16"/>
      <c r="M41" s="8"/>
      <c r="N41" s="13"/>
    </row>
    <row r="42" spans="1:14" ht="36.6">
      <c r="A42" s="19"/>
      <c r="B42" s="22"/>
      <c r="C42" s="20"/>
      <c r="D42" s="10"/>
      <c r="E42" s="11"/>
      <c r="F42" s="12"/>
      <c r="G42" s="92"/>
      <c r="H42" s="18"/>
      <c r="I42" s="17"/>
      <c r="J42" s="19"/>
      <c r="K42" s="15"/>
      <c r="L42" s="16"/>
      <c r="M42" s="8"/>
      <c r="N42" s="13"/>
    </row>
    <row r="43" spans="1:14" ht="36.6">
      <c r="A43" s="19"/>
      <c r="B43" s="22"/>
      <c r="C43" s="20"/>
      <c r="D43" s="10"/>
      <c r="E43" s="11"/>
      <c r="F43" s="12"/>
      <c r="G43" s="92"/>
      <c r="H43" s="18"/>
      <c r="I43" s="17"/>
      <c r="J43" s="19"/>
      <c r="K43" s="15"/>
      <c r="L43" s="16"/>
      <c r="M43" s="8"/>
      <c r="N43" s="13"/>
    </row>
    <row r="44" spans="1:14" ht="36.6">
      <c r="A44" s="19"/>
      <c r="B44" s="22"/>
      <c r="C44" s="20"/>
      <c r="D44" s="10"/>
      <c r="E44" s="11"/>
      <c r="F44" s="12"/>
      <c r="G44" s="92"/>
      <c r="H44" s="18"/>
      <c r="I44" s="17"/>
      <c r="J44" s="19"/>
      <c r="K44" s="15"/>
      <c r="L44" s="16"/>
      <c r="M44" s="8"/>
      <c r="N44" s="13"/>
    </row>
    <row r="45" spans="1:14" ht="36.6">
      <c r="A45" s="19"/>
      <c r="B45" s="22"/>
      <c r="C45" s="20"/>
      <c r="D45" s="10"/>
      <c r="E45" s="11"/>
      <c r="F45" s="12"/>
      <c r="G45" s="92"/>
      <c r="H45" s="18"/>
      <c r="I45" s="17"/>
      <c r="J45" s="19"/>
      <c r="K45" s="15"/>
      <c r="L45" s="16"/>
      <c r="M45" s="8"/>
      <c r="N45" s="13"/>
    </row>
    <row r="46" spans="1:14" ht="36.6">
      <c r="A46" s="19"/>
      <c r="B46" s="22"/>
      <c r="C46" s="20"/>
      <c r="D46" s="10"/>
      <c r="E46" s="11"/>
      <c r="F46" s="12"/>
      <c r="G46" s="92"/>
      <c r="H46" s="18"/>
      <c r="I46" s="17"/>
      <c r="J46" s="19"/>
      <c r="K46" s="15"/>
      <c r="L46" s="16"/>
      <c r="M46" s="8"/>
      <c r="N46" s="13"/>
    </row>
    <row r="47" spans="1:14" ht="36.6">
      <c r="A47" s="19"/>
      <c r="B47" s="22"/>
      <c r="C47" s="20"/>
      <c r="D47" s="10"/>
      <c r="E47" s="11"/>
      <c r="F47" s="12"/>
      <c r="G47" s="92"/>
      <c r="H47" s="18"/>
      <c r="I47" s="17"/>
      <c r="J47" s="19"/>
      <c r="K47" s="15"/>
      <c r="L47" s="16"/>
      <c r="M47" s="8"/>
      <c r="N47" s="13"/>
    </row>
    <row r="48" spans="1:14" ht="36.6">
      <c r="A48" s="19"/>
      <c r="B48" s="22"/>
      <c r="C48" s="20"/>
      <c r="D48" s="10"/>
      <c r="E48" s="11"/>
      <c r="F48" s="12"/>
      <c r="G48" s="92"/>
      <c r="H48" s="18"/>
      <c r="I48" s="17"/>
      <c r="J48" s="19"/>
      <c r="K48" s="15"/>
      <c r="L48" s="16"/>
      <c r="M48" s="8"/>
      <c r="N48" s="13"/>
    </row>
    <row r="49" spans="1:14" ht="36.6">
      <c r="A49" s="19"/>
      <c r="B49" s="22"/>
      <c r="C49" s="20"/>
      <c r="D49" s="10"/>
      <c r="E49" s="11"/>
      <c r="F49" s="12"/>
      <c r="G49" s="92"/>
      <c r="H49" s="18"/>
      <c r="I49" s="17"/>
      <c r="J49" s="19"/>
      <c r="K49" s="15"/>
      <c r="L49" s="16"/>
      <c r="M49" s="8"/>
      <c r="N49" s="13"/>
    </row>
    <row r="50" spans="1:14" ht="36.6">
      <c r="A50" s="19"/>
      <c r="B50" s="22"/>
      <c r="C50" s="20"/>
      <c r="D50" s="10"/>
      <c r="E50" s="11"/>
      <c r="F50" s="12"/>
      <c r="G50" s="92"/>
      <c r="H50" s="18"/>
      <c r="I50" s="17"/>
      <c r="J50" s="19"/>
      <c r="K50" s="15"/>
      <c r="L50" s="16"/>
      <c r="M50" s="8"/>
      <c r="N50" s="13"/>
    </row>
    <row r="51" spans="1:14" ht="36.6">
      <c r="A51" s="19"/>
      <c r="B51" s="22"/>
      <c r="C51" s="20"/>
      <c r="D51" s="10"/>
      <c r="E51" s="11"/>
      <c r="F51" s="12"/>
      <c r="G51" s="92"/>
      <c r="H51" s="18"/>
      <c r="I51" s="17"/>
      <c r="J51" s="19"/>
      <c r="K51" s="15"/>
      <c r="L51" s="16"/>
      <c r="M51" s="8"/>
      <c r="N51" s="13"/>
    </row>
    <row r="52" spans="1:14" ht="36.6">
      <c r="A52" s="19"/>
      <c r="B52" s="22"/>
      <c r="C52" s="20"/>
      <c r="D52" s="10"/>
      <c r="E52" s="11"/>
      <c r="F52" s="12"/>
      <c r="G52" s="92"/>
      <c r="H52" s="18"/>
      <c r="I52" s="17"/>
      <c r="J52" s="19"/>
      <c r="K52" s="15"/>
      <c r="L52" s="16"/>
      <c r="M52" s="8"/>
      <c r="N52" s="13"/>
    </row>
    <row r="53" spans="1:14" ht="36.6">
      <c r="A53" s="19"/>
      <c r="B53" s="22"/>
      <c r="C53" s="20"/>
      <c r="D53" s="10"/>
      <c r="E53" s="11"/>
      <c r="F53" s="12"/>
      <c r="G53" s="92"/>
      <c r="H53" s="18"/>
      <c r="I53" s="17"/>
      <c r="J53" s="19"/>
      <c r="K53" s="15"/>
      <c r="L53" s="16"/>
      <c r="M53" s="8"/>
      <c r="N53" s="13"/>
    </row>
    <row r="54" spans="1:14" ht="21">
      <c r="A54" s="42"/>
      <c r="B54" s="23"/>
      <c r="C54" s="44"/>
      <c r="D54" s="45"/>
      <c r="E54" s="26"/>
      <c r="F54" s="27"/>
      <c r="G54" s="27"/>
      <c r="H54" s="28"/>
      <c r="I54" s="29"/>
      <c r="J54" s="30"/>
      <c r="K54" s="31"/>
      <c r="L54" s="32"/>
    </row>
    <row r="55" spans="1:14" ht="21">
      <c r="A55" s="42"/>
      <c r="B55" s="36"/>
      <c r="C55" s="34"/>
      <c r="D55" s="35"/>
      <c r="E55" s="26"/>
      <c r="F55" s="27"/>
      <c r="G55" s="27"/>
      <c r="H55" s="28"/>
      <c r="I55" s="29"/>
      <c r="J55" s="30"/>
      <c r="K55" s="31"/>
      <c r="L55" s="32"/>
    </row>
    <row r="56" spans="1:14" ht="21">
      <c r="A56" s="42"/>
      <c r="B56" s="23"/>
      <c r="C56" s="24"/>
      <c r="D56" s="25"/>
      <c r="E56" s="26"/>
      <c r="F56" s="27"/>
      <c r="G56" s="27"/>
      <c r="H56" s="28"/>
      <c r="I56" s="29"/>
      <c r="J56" s="30"/>
      <c r="K56" s="31"/>
      <c r="L56" s="32"/>
    </row>
    <row r="57" spans="1:14" ht="21">
      <c r="A57" s="42"/>
      <c r="B57" s="43"/>
      <c r="C57" s="24"/>
      <c r="D57" s="25"/>
      <c r="E57" s="26"/>
      <c r="F57" s="27"/>
      <c r="G57" s="27"/>
      <c r="H57" s="28"/>
      <c r="I57" s="29"/>
      <c r="J57" s="30"/>
      <c r="K57" s="31"/>
      <c r="L57" s="32"/>
    </row>
    <row r="58" spans="1:14" ht="21">
      <c r="A58" s="46"/>
      <c r="B58" s="43"/>
      <c r="C58" s="24"/>
      <c r="D58" s="25"/>
      <c r="E58" s="26"/>
      <c r="F58" s="27"/>
      <c r="G58" s="27"/>
      <c r="H58" s="28"/>
      <c r="I58" s="29"/>
      <c r="J58" s="30"/>
      <c r="K58" s="31"/>
      <c r="L58" s="32"/>
    </row>
    <row r="59" spans="1:14" ht="21">
      <c r="A59" s="42"/>
      <c r="B59" s="43"/>
      <c r="C59" s="24"/>
      <c r="D59" s="25"/>
      <c r="E59" s="26"/>
      <c r="F59" s="27"/>
      <c r="G59" s="27"/>
      <c r="H59" s="28"/>
      <c r="I59" s="29"/>
      <c r="J59" s="30"/>
      <c r="K59" s="31"/>
      <c r="L59" s="32"/>
    </row>
    <row r="60" spans="1:14" ht="21">
      <c r="A60" s="42"/>
      <c r="B60" s="43"/>
      <c r="C60" s="44"/>
      <c r="D60" s="45"/>
      <c r="E60" s="47"/>
      <c r="F60" s="27"/>
      <c r="G60" s="27"/>
      <c r="H60" s="48"/>
      <c r="I60" s="49"/>
      <c r="J60" s="30"/>
      <c r="K60" s="50"/>
      <c r="L60" s="32"/>
    </row>
    <row r="61" spans="1:14" ht="17.399999999999999">
      <c r="A61" s="42"/>
    </row>
    <row r="62" spans="1:14" ht="17.399999999999999">
      <c r="A62" s="42"/>
    </row>
    <row r="63" spans="1:14" ht="17.399999999999999">
      <c r="A63" s="42"/>
    </row>
    <row r="64" spans="1:14" ht="17.399999999999999">
      <c r="A64" s="42"/>
    </row>
    <row r="65" spans="1:12" ht="17.399999999999999">
      <c r="A65" s="42"/>
    </row>
    <row r="66" spans="1:12" ht="21">
      <c r="A66" s="42"/>
      <c r="B66" s="43"/>
      <c r="C66" s="24"/>
      <c r="D66" s="25"/>
      <c r="E66" s="26"/>
      <c r="F66" s="27"/>
      <c r="G66" s="27"/>
      <c r="H66" s="28"/>
      <c r="I66" s="29"/>
      <c r="J66" s="30"/>
      <c r="K66" s="31"/>
      <c r="L66" s="32"/>
    </row>
    <row r="67" spans="1:12" ht="21">
      <c r="A67" s="42"/>
      <c r="B67" s="43"/>
      <c r="C67" s="24"/>
      <c r="D67" s="25"/>
      <c r="E67" s="26"/>
      <c r="F67" s="27"/>
      <c r="G67" s="27"/>
      <c r="H67" s="28"/>
      <c r="I67" s="29"/>
      <c r="J67" s="30"/>
      <c r="K67" s="31"/>
      <c r="L67" s="32"/>
    </row>
    <row r="68" spans="1:12" ht="21">
      <c r="A68" s="42"/>
      <c r="B68" s="36"/>
      <c r="C68" s="34"/>
      <c r="D68" s="35"/>
      <c r="E68" s="26"/>
      <c r="F68" s="27"/>
      <c r="G68" s="27"/>
      <c r="H68" s="28"/>
      <c r="I68" s="29"/>
      <c r="J68" s="30"/>
      <c r="K68" s="31"/>
      <c r="L68" s="32"/>
    </row>
    <row r="69" spans="1:12" ht="21">
      <c r="A69" s="42"/>
      <c r="B69" s="33"/>
      <c r="C69" s="34"/>
      <c r="D69" s="35"/>
      <c r="E69" s="26"/>
      <c r="F69" s="27"/>
      <c r="G69" s="27"/>
      <c r="H69" s="28"/>
      <c r="I69" s="29"/>
      <c r="J69" s="30"/>
      <c r="K69" s="31"/>
      <c r="L69" s="32"/>
    </row>
    <row r="70" spans="1:12" ht="21">
      <c r="A70" s="42"/>
      <c r="B70" s="51"/>
      <c r="C70" s="37"/>
      <c r="D70" s="38"/>
      <c r="E70" s="39"/>
      <c r="F70" s="27"/>
      <c r="G70" s="27"/>
      <c r="H70" s="40"/>
      <c r="I70" s="41"/>
      <c r="J70" s="30"/>
      <c r="K70" s="31"/>
      <c r="L70" s="32"/>
    </row>
    <row r="71" spans="1:12" ht="21">
      <c r="A71" s="42"/>
      <c r="B71" s="23"/>
      <c r="C71" s="24"/>
      <c r="D71" s="25"/>
      <c r="E71" s="26"/>
      <c r="F71" s="27"/>
      <c r="G71" s="27"/>
      <c r="H71" s="28"/>
      <c r="I71" s="29"/>
      <c r="J71" s="30"/>
      <c r="K71" s="31"/>
      <c r="L71" s="32"/>
    </row>
    <row r="72" spans="1:12" ht="21">
      <c r="A72" s="42"/>
      <c r="B72" s="43"/>
      <c r="C72" s="24"/>
      <c r="D72" s="25"/>
      <c r="E72" s="26"/>
      <c r="F72" s="27"/>
      <c r="G72" s="27"/>
      <c r="H72" s="28"/>
      <c r="I72" s="29"/>
      <c r="J72" s="30"/>
      <c r="K72" s="31"/>
      <c r="L72" s="32"/>
    </row>
    <row r="73" spans="1:12" ht="21">
      <c r="A73" s="42"/>
      <c r="B73" s="43"/>
      <c r="C73" s="24"/>
      <c r="D73" s="25"/>
      <c r="E73" s="26"/>
      <c r="F73" s="27"/>
      <c r="G73" s="27"/>
      <c r="H73" s="28"/>
      <c r="I73" s="29"/>
      <c r="J73" s="30"/>
      <c r="K73" s="31"/>
      <c r="L73" s="32"/>
    </row>
    <row r="74" spans="1:12" ht="21">
      <c r="A74" s="42"/>
      <c r="B74" s="43"/>
      <c r="C74" s="24"/>
      <c r="D74" s="25"/>
      <c r="E74" s="26"/>
      <c r="F74" s="27"/>
      <c r="G74" s="27"/>
      <c r="H74" s="28"/>
      <c r="I74" s="29"/>
      <c r="J74" s="30"/>
      <c r="K74" s="31"/>
      <c r="L74" s="32"/>
    </row>
    <row r="75" spans="1:12" ht="21">
      <c r="A75" s="42"/>
      <c r="B75" s="43"/>
      <c r="C75" s="24"/>
      <c r="D75" s="25"/>
      <c r="E75" s="26"/>
      <c r="F75" s="27"/>
      <c r="G75" s="27"/>
      <c r="H75" s="28"/>
      <c r="I75" s="29"/>
      <c r="J75" s="52"/>
      <c r="K75" s="31"/>
      <c r="L75" s="32"/>
    </row>
    <row r="76" spans="1:12" ht="21">
      <c r="A76" s="42"/>
      <c r="B76" s="36"/>
      <c r="C76" s="34"/>
      <c r="D76" s="35"/>
      <c r="E76" s="26"/>
      <c r="F76" s="27"/>
      <c r="G76" s="27"/>
      <c r="H76" s="28"/>
      <c r="I76" s="29"/>
      <c r="J76" s="52"/>
      <c r="K76" s="31"/>
      <c r="L76" s="32"/>
    </row>
    <row r="77" spans="1:12" ht="21">
      <c r="A77" s="42"/>
      <c r="B77" s="53"/>
      <c r="C77" s="24"/>
      <c r="D77" s="25"/>
      <c r="E77" s="26"/>
      <c r="F77" s="27"/>
      <c r="G77" s="27"/>
      <c r="H77" s="28"/>
      <c r="I77" s="29"/>
      <c r="J77" s="52"/>
      <c r="K77" s="31"/>
      <c r="L77" s="32"/>
    </row>
    <row r="78" spans="1:12" ht="21">
      <c r="A78" s="42"/>
      <c r="B78" s="53"/>
      <c r="C78" s="24"/>
      <c r="D78" s="25"/>
      <c r="E78" s="26"/>
      <c r="F78" s="27"/>
      <c r="G78" s="27"/>
      <c r="H78" s="28"/>
      <c r="I78" s="29"/>
      <c r="J78" s="52"/>
      <c r="K78" s="31"/>
      <c r="L78" s="32"/>
    </row>
    <row r="79" spans="1:12" ht="21">
      <c r="A79" s="42"/>
      <c r="B79" s="53"/>
      <c r="C79" s="24"/>
      <c r="D79" s="25"/>
      <c r="E79" s="26"/>
      <c r="F79" s="27"/>
      <c r="G79" s="27"/>
      <c r="H79" s="28"/>
      <c r="I79" s="29"/>
      <c r="J79" s="52"/>
      <c r="K79" s="31"/>
      <c r="L79" s="32"/>
    </row>
    <row r="80" spans="1:12" ht="21">
      <c r="A80" s="42"/>
      <c r="B80" s="36"/>
      <c r="C80" s="34"/>
      <c r="D80" s="35"/>
      <c r="E80" s="26"/>
      <c r="F80" s="27"/>
      <c r="G80" s="27"/>
      <c r="H80" s="28"/>
      <c r="I80" s="29"/>
      <c r="J80" s="52"/>
      <c r="K80" s="31"/>
      <c r="L80" s="32"/>
    </row>
    <row r="81" spans="1:12" ht="21">
      <c r="A81" s="42"/>
      <c r="B81" s="33"/>
      <c r="C81" s="34"/>
      <c r="D81" s="35"/>
      <c r="E81" s="26"/>
      <c r="F81" s="27"/>
      <c r="G81" s="27"/>
      <c r="H81" s="28"/>
      <c r="I81" s="29"/>
      <c r="J81" s="52"/>
      <c r="K81" s="31"/>
      <c r="L81" s="32"/>
    </row>
    <row r="82" spans="1:12" ht="21">
      <c r="A82" s="42"/>
      <c r="B82" s="54"/>
      <c r="C82" s="24"/>
      <c r="D82" s="25"/>
      <c r="E82" s="26"/>
      <c r="F82" s="27"/>
      <c r="G82" s="27"/>
      <c r="H82" s="28"/>
      <c r="I82" s="29"/>
      <c r="J82" s="52"/>
      <c r="K82" s="31"/>
      <c r="L82" s="32"/>
    </row>
    <row r="83" spans="1:12" ht="21">
      <c r="A83" s="42"/>
      <c r="B83" s="33"/>
      <c r="C83" s="34"/>
      <c r="D83" s="35"/>
      <c r="E83" s="26"/>
      <c r="F83" s="27"/>
      <c r="G83" s="27"/>
      <c r="H83" s="28"/>
      <c r="I83" s="29"/>
      <c r="J83" s="52"/>
      <c r="K83" s="31"/>
      <c r="L83" s="32"/>
    </row>
    <row r="84" spans="1:12" ht="21">
      <c r="A84" s="42"/>
      <c r="B84" s="36"/>
      <c r="C84" s="34"/>
      <c r="D84" s="35"/>
      <c r="E84" s="26"/>
      <c r="F84" s="27"/>
      <c r="G84" s="27"/>
      <c r="H84" s="28"/>
      <c r="I84" s="29"/>
      <c r="J84" s="52"/>
      <c r="K84" s="31"/>
      <c r="L84" s="32"/>
    </row>
    <row r="85" spans="1:12" ht="21">
      <c r="A85" s="42"/>
      <c r="B85" s="33"/>
      <c r="C85" s="37"/>
      <c r="D85" s="38"/>
      <c r="E85" s="39"/>
      <c r="F85" s="27"/>
      <c r="G85" s="27"/>
      <c r="H85" s="40"/>
      <c r="I85" s="41"/>
      <c r="J85" s="52"/>
      <c r="K85" s="31"/>
      <c r="L85" s="32"/>
    </row>
    <row r="86" spans="1:12" ht="21">
      <c r="A86" s="42"/>
      <c r="B86" s="36"/>
      <c r="C86" s="34"/>
      <c r="D86" s="35"/>
      <c r="E86" s="26"/>
      <c r="F86" s="27"/>
      <c r="G86" s="27"/>
      <c r="H86" s="28"/>
      <c r="I86" s="29"/>
      <c r="J86" s="52"/>
      <c r="K86" s="31"/>
      <c r="L86" s="32"/>
    </row>
    <row r="89" spans="1:12" ht="17.399999999999999">
      <c r="A89" s="55"/>
    </row>
  </sheetData>
  <sortState ref="A2:O12">
    <sortCondition descending="1" ref="O11"/>
  </sortState>
  <conditionalFormatting sqref="A2 A5:A11">
    <cfRule type="cellIs" dxfId="11" priority="8" operator="equal">
      <formula>30</formula>
    </cfRule>
  </conditionalFormatting>
  <conditionalFormatting sqref="B11">
    <cfRule type="expression" dxfId="10" priority="1">
      <formula>AND($E11&gt;=50,$F11="F")</formula>
    </cfRule>
    <cfRule type="expression" dxfId="9" priority="2">
      <formula>AND($E11&lt;50,$F11="F")</formula>
    </cfRule>
    <cfRule type="expression" dxfId="8" priority="3">
      <formula>AND($E11&gt;=50,$F11="M")</formula>
    </cfRule>
    <cfRule type="expression" dxfId="7" priority="4">
      <formula>AND($E11&lt;50,$F11="M")</formula>
    </cfRule>
  </conditionalFormatting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94"/>
  <sheetViews>
    <sheetView workbookViewId="0">
      <selection activeCell="B8" sqref="B8"/>
    </sheetView>
  </sheetViews>
  <sheetFormatPr defaultColWidth="12.6640625" defaultRowHeight="13.2"/>
  <cols>
    <col min="1" max="1" width="14.44140625" customWidth="1"/>
    <col min="2" max="2" width="48.44140625" customWidth="1"/>
    <col min="3" max="3" width="34" customWidth="1"/>
    <col min="4" max="4" width="28.109375" customWidth="1"/>
    <col min="5" max="5" width="39.5546875" customWidth="1"/>
    <col min="6" max="6" width="32.88671875" customWidth="1"/>
    <col min="7" max="7" width="65.6640625" customWidth="1"/>
    <col min="8" max="8" width="21.6640625" customWidth="1"/>
    <col min="9" max="9" width="14.44140625" customWidth="1"/>
    <col min="10" max="10" width="26.44140625" customWidth="1"/>
    <col min="11" max="11" width="52.21875" customWidth="1"/>
    <col min="12" max="12" width="27.6640625" customWidth="1"/>
    <col min="13" max="13" width="57.5546875" customWidth="1"/>
    <col min="14" max="14" width="24.6640625" customWidth="1"/>
    <col min="15" max="15" width="32.109375" bestFit="1" customWidth="1"/>
  </cols>
  <sheetData>
    <row r="1" spans="1:15" ht="36.6">
      <c r="A1" s="56" t="s">
        <v>0</v>
      </c>
      <c r="B1" s="76" t="s">
        <v>23</v>
      </c>
      <c r="C1" s="77" t="s">
        <v>1</v>
      </c>
      <c r="D1" s="58" t="s">
        <v>2</v>
      </c>
      <c r="E1" s="78" t="s">
        <v>3</v>
      </c>
      <c r="F1" s="60" t="s">
        <v>4</v>
      </c>
      <c r="G1" s="126" t="s">
        <v>72</v>
      </c>
      <c r="H1" s="79" t="s">
        <v>5</v>
      </c>
      <c r="I1" s="80" t="s">
        <v>6</v>
      </c>
      <c r="J1" s="81" t="s">
        <v>7</v>
      </c>
      <c r="K1" s="56" t="s">
        <v>8</v>
      </c>
      <c r="L1" s="82" t="s">
        <v>9</v>
      </c>
      <c r="M1" s="83" t="s">
        <v>10</v>
      </c>
      <c r="N1" s="66" t="s">
        <v>11</v>
      </c>
      <c r="O1" s="84" t="s">
        <v>12</v>
      </c>
    </row>
    <row r="2" spans="1:15" ht="36.6">
      <c r="A2" s="19">
        <f>ROW(A1)</f>
        <v>1</v>
      </c>
      <c r="B2" s="121" t="s">
        <v>104</v>
      </c>
      <c r="C2" s="122" t="s">
        <v>38</v>
      </c>
      <c r="D2" s="123"/>
      <c r="E2" s="91"/>
      <c r="F2" s="11">
        <v>48</v>
      </c>
      <c r="G2" s="127">
        <v>12</v>
      </c>
      <c r="H2" s="92"/>
      <c r="I2" s="93"/>
      <c r="J2" s="94">
        <v>6</v>
      </c>
      <c r="K2" s="19"/>
      <c r="L2" s="95"/>
      <c r="M2" s="96">
        <v>8</v>
      </c>
      <c r="N2" s="8"/>
      <c r="O2" s="97">
        <f>SUM(D2:N2)</f>
        <v>74</v>
      </c>
    </row>
    <row r="3" spans="1:15" ht="36.6">
      <c r="A3" s="68">
        <f>ROW(B2)</f>
        <v>2</v>
      </c>
      <c r="B3" s="85" t="s">
        <v>45</v>
      </c>
      <c r="C3" s="102" t="s">
        <v>38</v>
      </c>
      <c r="D3" s="103"/>
      <c r="E3" s="78"/>
      <c r="F3" s="60">
        <v>38</v>
      </c>
      <c r="G3" s="126">
        <v>10</v>
      </c>
      <c r="H3" s="79">
        <v>10</v>
      </c>
      <c r="I3" s="80"/>
      <c r="J3" s="81"/>
      <c r="K3" s="68"/>
      <c r="L3" s="82">
        <v>3</v>
      </c>
      <c r="M3" s="83">
        <v>4</v>
      </c>
      <c r="N3" s="66">
        <v>1</v>
      </c>
      <c r="O3" s="84">
        <f>SUM(D3:N3)</f>
        <v>66</v>
      </c>
    </row>
    <row r="4" spans="1:15" ht="36.6">
      <c r="A4" s="19">
        <f>ROW(A3)</f>
        <v>3</v>
      </c>
      <c r="B4" s="88" t="s">
        <v>47</v>
      </c>
      <c r="C4" s="89" t="s">
        <v>38</v>
      </c>
      <c r="D4" s="90"/>
      <c r="E4" s="104"/>
      <c r="F4" s="11">
        <v>38</v>
      </c>
      <c r="G4" s="127"/>
      <c r="H4" s="105"/>
      <c r="I4" s="93"/>
      <c r="J4" s="94">
        <v>10</v>
      </c>
      <c r="K4" s="68"/>
      <c r="L4" s="82">
        <v>8</v>
      </c>
      <c r="M4" s="83">
        <v>6</v>
      </c>
      <c r="N4" s="66">
        <v>4</v>
      </c>
      <c r="O4" s="84">
        <f>SUM(D4:N4)</f>
        <v>66</v>
      </c>
    </row>
    <row r="5" spans="1:15" ht="36.6">
      <c r="A5" s="68">
        <f>ROW(B4)</f>
        <v>4</v>
      </c>
      <c r="B5" s="76" t="s">
        <v>46</v>
      </c>
      <c r="C5" s="77" t="s">
        <v>38</v>
      </c>
      <c r="D5" s="58"/>
      <c r="E5" s="86"/>
      <c r="F5" s="60">
        <v>24</v>
      </c>
      <c r="G5" s="126">
        <v>12</v>
      </c>
      <c r="H5" s="87">
        <v>10</v>
      </c>
      <c r="I5" s="80"/>
      <c r="J5" s="81"/>
      <c r="K5" s="68"/>
      <c r="L5" s="82">
        <v>5</v>
      </c>
      <c r="M5" s="83">
        <v>12</v>
      </c>
      <c r="N5" s="66"/>
      <c r="O5" s="84">
        <f>SUM(D5:N5)</f>
        <v>63</v>
      </c>
    </row>
    <row r="6" spans="1:15" ht="36.6">
      <c r="A6" s="19">
        <f>ROW(A5)</f>
        <v>5</v>
      </c>
      <c r="B6" s="138" t="s">
        <v>65</v>
      </c>
      <c r="C6" s="89" t="s">
        <v>39</v>
      </c>
      <c r="D6" s="90"/>
      <c r="E6" s="91"/>
      <c r="F6" s="11">
        <v>44</v>
      </c>
      <c r="G6" s="127"/>
      <c r="H6" s="92"/>
      <c r="I6" s="93"/>
      <c r="J6" s="94"/>
      <c r="K6" s="19"/>
      <c r="L6" s="95"/>
      <c r="M6" s="96"/>
      <c r="N6" s="8">
        <v>10</v>
      </c>
      <c r="O6" s="97">
        <f>SUM(D6:N6)</f>
        <v>54</v>
      </c>
    </row>
    <row r="7" spans="1:15" ht="36.6">
      <c r="A7" s="19">
        <f>ROW(A6)</f>
        <v>6</v>
      </c>
      <c r="B7" s="118" t="s">
        <v>60</v>
      </c>
      <c r="C7" s="89" t="s">
        <v>38</v>
      </c>
      <c r="D7" s="90"/>
      <c r="E7" s="91"/>
      <c r="F7" s="11">
        <v>28</v>
      </c>
      <c r="G7" s="127"/>
      <c r="H7" s="92"/>
      <c r="I7" s="93"/>
      <c r="J7" s="94"/>
      <c r="K7" s="19"/>
      <c r="L7" s="95">
        <v>6</v>
      </c>
      <c r="M7" s="96">
        <v>8</v>
      </c>
      <c r="N7" s="8">
        <v>5</v>
      </c>
      <c r="O7" s="97">
        <f>SUM(D7:N7)</f>
        <v>47</v>
      </c>
    </row>
    <row r="8" spans="1:15" ht="37.200000000000003" thickBot="1">
      <c r="A8" s="19">
        <f>ROW(A7)</f>
        <v>7</v>
      </c>
      <c r="B8" s="109" t="s">
        <v>70</v>
      </c>
      <c r="C8" s="89" t="s">
        <v>38</v>
      </c>
      <c r="D8" s="90"/>
      <c r="E8" s="91"/>
      <c r="F8" s="11">
        <v>38</v>
      </c>
      <c r="G8" s="127"/>
      <c r="H8" s="92"/>
      <c r="I8" s="93"/>
      <c r="J8" s="94"/>
      <c r="K8" s="19"/>
      <c r="L8" s="95">
        <v>5</v>
      </c>
      <c r="M8" s="96"/>
      <c r="N8" s="8">
        <v>2</v>
      </c>
      <c r="O8" s="97">
        <f>SUM(D8:N8)</f>
        <v>45</v>
      </c>
    </row>
    <row r="9" spans="1:15" ht="37.200000000000003" thickBot="1">
      <c r="A9" s="19">
        <f>ROW(A8)</f>
        <v>8</v>
      </c>
      <c r="B9" s="131" t="s">
        <v>80</v>
      </c>
      <c r="C9" s="89" t="s">
        <v>38</v>
      </c>
      <c r="D9" s="90"/>
      <c r="E9" s="91"/>
      <c r="F9" s="11"/>
      <c r="G9" s="127"/>
      <c r="H9" s="92"/>
      <c r="I9" s="93"/>
      <c r="J9" s="94"/>
      <c r="K9" s="19"/>
      <c r="L9" s="95">
        <v>12</v>
      </c>
      <c r="M9" s="96">
        <v>12</v>
      </c>
      <c r="N9" s="8">
        <v>12</v>
      </c>
      <c r="O9" s="97">
        <f>SUM(D9:N9)</f>
        <v>36</v>
      </c>
    </row>
    <row r="10" spans="1:15" ht="37.200000000000003" thickBot="1">
      <c r="A10" s="19">
        <f>ROW(A9)</f>
        <v>9</v>
      </c>
      <c r="B10" s="131" t="s">
        <v>82</v>
      </c>
      <c r="C10" s="89" t="s">
        <v>38</v>
      </c>
      <c r="D10" s="90"/>
      <c r="E10" s="91"/>
      <c r="F10" s="11"/>
      <c r="G10" s="127"/>
      <c r="H10" s="92"/>
      <c r="I10" s="93"/>
      <c r="J10" s="94"/>
      <c r="K10" s="19"/>
      <c r="L10" s="95">
        <v>6</v>
      </c>
      <c r="M10" s="96">
        <v>4</v>
      </c>
      <c r="N10" s="8">
        <v>8</v>
      </c>
      <c r="O10" s="97">
        <f>SUM(D10:N10)</f>
        <v>18</v>
      </c>
    </row>
    <row r="11" spans="1:15" ht="37.200000000000003" thickBot="1">
      <c r="A11" s="19">
        <f>ROW(A10)</f>
        <v>10</v>
      </c>
      <c r="B11" s="130" t="s">
        <v>76</v>
      </c>
      <c r="C11" s="89" t="s">
        <v>38</v>
      </c>
      <c r="D11" s="90"/>
      <c r="E11" s="91"/>
      <c r="F11" s="11"/>
      <c r="G11" s="127"/>
      <c r="H11" s="92"/>
      <c r="I11" s="93"/>
      <c r="J11" s="94"/>
      <c r="K11" s="19"/>
      <c r="L11" s="95">
        <v>1</v>
      </c>
      <c r="M11" s="96">
        <v>6</v>
      </c>
      <c r="N11" s="8">
        <v>4</v>
      </c>
      <c r="O11" s="97">
        <f>SUM(D11:N11)</f>
        <v>11</v>
      </c>
    </row>
    <row r="12" spans="1:15" ht="36.6">
      <c r="A12" s="19">
        <f>ROW(A11)</f>
        <v>11</v>
      </c>
      <c r="B12" s="119" t="s">
        <v>63</v>
      </c>
      <c r="C12" s="89" t="s">
        <v>38</v>
      </c>
      <c r="D12" s="90"/>
      <c r="E12" s="91"/>
      <c r="F12" s="11">
        <v>3</v>
      </c>
      <c r="G12" s="127"/>
      <c r="H12" s="92"/>
      <c r="I12" s="93"/>
      <c r="J12" s="94"/>
      <c r="K12" s="19"/>
      <c r="L12" s="95"/>
      <c r="M12" s="96"/>
      <c r="N12" s="8">
        <v>4</v>
      </c>
      <c r="O12" s="97">
        <f>SUM(D12:N12)</f>
        <v>7</v>
      </c>
    </row>
    <row r="13" spans="1:15" ht="36.6">
      <c r="A13" s="19">
        <f>ROW(A12)</f>
        <v>12</v>
      </c>
      <c r="B13" s="88" t="s">
        <v>96</v>
      </c>
      <c r="C13" s="89" t="s">
        <v>38</v>
      </c>
      <c r="D13" s="90"/>
      <c r="E13" s="91"/>
      <c r="F13" s="11"/>
      <c r="G13" s="127"/>
      <c r="H13" s="92"/>
      <c r="I13" s="93"/>
      <c r="J13" s="94"/>
      <c r="K13" s="19"/>
      <c r="L13" s="95">
        <v>1</v>
      </c>
      <c r="M13" s="96">
        <v>6</v>
      </c>
      <c r="N13" s="8"/>
      <c r="O13" s="97">
        <f>SUM(D13:N13)</f>
        <v>7</v>
      </c>
    </row>
    <row r="14" spans="1:15" ht="36.6">
      <c r="A14" s="19">
        <f>ROW(A13)</f>
        <v>13</v>
      </c>
      <c r="B14" s="76" t="s">
        <v>84</v>
      </c>
      <c r="C14" s="89" t="s">
        <v>38</v>
      </c>
      <c r="D14" s="90"/>
      <c r="E14" s="91"/>
      <c r="F14" s="11"/>
      <c r="G14" s="127"/>
      <c r="H14" s="92"/>
      <c r="I14" s="93"/>
      <c r="J14" s="94"/>
      <c r="K14" s="19"/>
      <c r="L14" s="95">
        <v>1</v>
      </c>
      <c r="M14" s="96">
        <v>4</v>
      </c>
      <c r="N14" s="8">
        <v>1</v>
      </c>
      <c r="O14" s="97">
        <f>SUM(D14:N14)</f>
        <v>6</v>
      </c>
    </row>
    <row r="15" spans="1:15" ht="36.6">
      <c r="A15" s="19">
        <f>ROW(A14)</f>
        <v>14</v>
      </c>
      <c r="B15" s="132" t="s">
        <v>77</v>
      </c>
      <c r="C15" s="89" t="s">
        <v>38</v>
      </c>
      <c r="D15" s="90"/>
      <c r="E15" s="91"/>
      <c r="F15" s="11"/>
      <c r="G15" s="127"/>
      <c r="H15" s="92"/>
      <c r="I15" s="93"/>
      <c r="J15" s="94"/>
      <c r="K15" s="19"/>
      <c r="L15" s="95"/>
      <c r="M15" s="96"/>
      <c r="N15" s="8">
        <v>1</v>
      </c>
      <c r="O15" s="97">
        <f>SUM(D15:N15)</f>
        <v>1</v>
      </c>
    </row>
    <row r="16" spans="1:15" ht="36.6">
      <c r="A16" s="19">
        <f>ROW(A15)</f>
        <v>15</v>
      </c>
      <c r="B16" s="136" t="s">
        <v>78</v>
      </c>
      <c r="C16" s="89" t="s">
        <v>38</v>
      </c>
      <c r="D16" s="90"/>
      <c r="E16" s="91"/>
      <c r="F16" s="11"/>
      <c r="G16" s="127"/>
      <c r="H16" s="92"/>
      <c r="I16" s="93"/>
      <c r="J16" s="94"/>
      <c r="K16" s="19"/>
      <c r="L16" s="95"/>
      <c r="M16" s="96"/>
      <c r="N16" s="8">
        <v>1</v>
      </c>
      <c r="O16" s="97">
        <f>SUM(D16:N16)</f>
        <v>1</v>
      </c>
    </row>
    <row r="17" spans="1:15" ht="36.6">
      <c r="A17" s="98"/>
      <c r="B17" s="99"/>
      <c r="C17" s="100" t="s">
        <v>40</v>
      </c>
      <c r="D17" s="58"/>
      <c r="E17" s="78"/>
      <c r="F17" s="60">
        <v>261</v>
      </c>
      <c r="G17" s="126">
        <v>34</v>
      </c>
      <c r="H17" s="79">
        <v>20</v>
      </c>
      <c r="I17" s="80"/>
      <c r="J17" s="81">
        <v>16</v>
      </c>
      <c r="K17" s="68"/>
      <c r="L17" s="82">
        <v>48</v>
      </c>
      <c r="M17" s="83">
        <v>70</v>
      </c>
      <c r="N17" s="66">
        <v>53</v>
      </c>
      <c r="O17" s="84">
        <f>SUM(O2:O16)</f>
        <v>502</v>
      </c>
    </row>
    <row r="18" spans="1:15" ht="36.6">
      <c r="A18" s="68"/>
      <c r="B18" s="71"/>
      <c r="C18" s="72"/>
      <c r="D18" s="69"/>
      <c r="E18" s="60"/>
      <c r="F18" s="70"/>
      <c r="G18" s="87"/>
      <c r="H18" s="62"/>
      <c r="I18" s="63"/>
      <c r="J18" s="68"/>
      <c r="K18" s="64"/>
      <c r="L18" s="65"/>
      <c r="M18" s="66"/>
      <c r="N18" s="67"/>
    </row>
    <row r="19" spans="1:15" ht="36.6">
      <c r="A19" s="68"/>
      <c r="B19" s="71"/>
      <c r="C19" s="72"/>
      <c r="D19" s="69"/>
      <c r="E19" s="60"/>
      <c r="F19" s="70"/>
      <c r="G19" s="87"/>
      <c r="H19" s="62"/>
      <c r="I19" s="63"/>
      <c r="J19" s="68"/>
      <c r="K19" s="64"/>
      <c r="L19" s="65"/>
      <c r="M19" s="66"/>
      <c r="N19" s="67"/>
    </row>
    <row r="20" spans="1:15" ht="36.6">
      <c r="A20" s="68"/>
      <c r="B20" s="57"/>
      <c r="C20" s="58"/>
      <c r="D20" s="69"/>
      <c r="E20" s="60"/>
      <c r="F20" s="70"/>
      <c r="G20" s="87"/>
      <c r="H20" s="62"/>
      <c r="I20" s="63"/>
      <c r="J20" s="68"/>
      <c r="K20" s="64"/>
      <c r="L20" s="65"/>
      <c r="M20" s="66"/>
      <c r="N20" s="67"/>
    </row>
    <row r="21" spans="1:15" ht="36.6">
      <c r="A21" s="68"/>
      <c r="B21" s="71"/>
      <c r="C21" s="72"/>
      <c r="D21" s="59"/>
      <c r="E21" s="60"/>
      <c r="F21" s="61"/>
      <c r="G21" s="79"/>
      <c r="H21" s="62"/>
      <c r="I21" s="63"/>
      <c r="J21" s="68"/>
      <c r="K21" s="64"/>
      <c r="L21" s="65"/>
      <c r="M21" s="66"/>
      <c r="N21" s="67"/>
    </row>
    <row r="22" spans="1:15" ht="36.6">
      <c r="A22" s="68"/>
      <c r="B22" s="71"/>
      <c r="C22" s="72"/>
      <c r="D22" s="59"/>
      <c r="E22" s="60"/>
      <c r="F22" s="61"/>
      <c r="G22" s="79"/>
      <c r="H22" s="62"/>
      <c r="I22" s="63"/>
      <c r="J22" s="68"/>
      <c r="K22" s="64"/>
      <c r="L22" s="65"/>
      <c r="M22" s="66"/>
      <c r="N22" s="67"/>
    </row>
    <row r="23" spans="1:15" ht="36.6">
      <c r="A23" s="68"/>
      <c r="B23" s="71"/>
      <c r="C23" s="72"/>
      <c r="D23" s="59"/>
      <c r="E23" s="60"/>
      <c r="F23" s="61"/>
      <c r="G23" s="79"/>
      <c r="H23" s="62"/>
      <c r="I23" s="63"/>
      <c r="J23" s="68"/>
      <c r="K23" s="64"/>
      <c r="L23" s="65"/>
      <c r="M23" s="66"/>
      <c r="N23" s="67"/>
    </row>
    <row r="24" spans="1:15" ht="36.6">
      <c r="A24" s="68"/>
      <c r="B24" s="71"/>
      <c r="C24" s="72"/>
      <c r="D24" s="59"/>
      <c r="E24" s="60"/>
      <c r="F24" s="61"/>
      <c r="G24" s="79"/>
      <c r="H24" s="62"/>
      <c r="I24" s="63"/>
      <c r="J24" s="68"/>
      <c r="K24" s="64"/>
      <c r="L24" s="65"/>
      <c r="M24" s="66"/>
      <c r="N24" s="67"/>
    </row>
    <row r="25" spans="1:15" ht="36.6">
      <c r="A25" s="68"/>
      <c r="B25" s="71"/>
      <c r="C25" s="72"/>
      <c r="D25" s="59"/>
      <c r="E25" s="60"/>
      <c r="F25" s="61"/>
      <c r="G25" s="79"/>
      <c r="H25" s="62"/>
      <c r="I25" s="63"/>
      <c r="J25" s="68"/>
      <c r="K25" s="64"/>
      <c r="L25" s="65"/>
      <c r="M25" s="66"/>
      <c r="N25" s="67"/>
    </row>
    <row r="26" spans="1:15" ht="36.6">
      <c r="A26" s="68"/>
      <c r="B26" s="57"/>
      <c r="C26" s="58"/>
      <c r="D26" s="59"/>
      <c r="E26" s="60"/>
      <c r="F26" s="61"/>
      <c r="G26" s="79"/>
      <c r="H26" s="62"/>
      <c r="I26" s="63"/>
      <c r="J26" s="73"/>
      <c r="K26" s="64"/>
      <c r="L26" s="65"/>
      <c r="M26" s="66"/>
      <c r="N26" s="67"/>
    </row>
    <row r="27" spans="1:15" ht="36.6">
      <c r="A27" s="68"/>
      <c r="B27" s="71"/>
      <c r="C27" s="72"/>
      <c r="D27" s="59"/>
      <c r="E27" s="60"/>
      <c r="F27" s="61"/>
      <c r="G27" s="79"/>
      <c r="H27" s="62"/>
      <c r="I27" s="63"/>
      <c r="J27" s="68"/>
      <c r="K27" s="64"/>
      <c r="L27" s="65"/>
      <c r="M27" s="66"/>
      <c r="N27" s="67"/>
    </row>
    <row r="28" spans="1:15" ht="36.6">
      <c r="A28" s="21"/>
      <c r="B28" s="22"/>
      <c r="C28" s="20"/>
      <c r="D28" s="10"/>
      <c r="E28" s="11"/>
      <c r="F28" s="12"/>
      <c r="G28" s="92"/>
      <c r="H28" s="18"/>
      <c r="I28" s="17"/>
      <c r="J28" s="19"/>
      <c r="K28" s="15"/>
      <c r="L28" s="16"/>
      <c r="M28" s="8"/>
      <c r="N28" s="13"/>
    </row>
    <row r="29" spans="1:15" ht="36.6">
      <c r="A29" s="21"/>
      <c r="B29" s="22"/>
      <c r="C29" s="20"/>
      <c r="D29" s="10"/>
      <c r="E29" s="11"/>
      <c r="F29" s="12"/>
      <c r="G29" s="92"/>
      <c r="H29" s="18"/>
      <c r="I29" s="17"/>
      <c r="J29" s="19"/>
      <c r="K29" s="15"/>
      <c r="L29" s="16"/>
      <c r="M29" s="8"/>
      <c r="N29" s="13"/>
    </row>
    <row r="30" spans="1:15" ht="36.6">
      <c r="A30" s="21"/>
      <c r="B30" s="22"/>
      <c r="C30" s="20"/>
      <c r="D30" s="10"/>
      <c r="E30" s="11"/>
      <c r="F30" s="12"/>
      <c r="G30" s="92"/>
      <c r="H30" s="18"/>
      <c r="I30" s="17"/>
      <c r="J30" s="19"/>
      <c r="K30" s="15"/>
      <c r="L30" s="16"/>
      <c r="M30" s="8"/>
      <c r="N30" s="13"/>
    </row>
    <row r="31" spans="1:15" ht="36.6">
      <c r="A31" s="21"/>
      <c r="B31" s="22"/>
      <c r="C31" s="20"/>
      <c r="D31" s="10"/>
      <c r="E31" s="11"/>
      <c r="F31" s="12"/>
      <c r="G31" s="92"/>
      <c r="H31" s="18"/>
      <c r="I31" s="17"/>
      <c r="J31" s="19"/>
      <c r="K31" s="15"/>
      <c r="L31" s="16"/>
      <c r="M31" s="8"/>
      <c r="N31" s="13"/>
    </row>
    <row r="32" spans="1:15" ht="36.6">
      <c r="A32" s="19"/>
      <c r="B32" s="22"/>
      <c r="C32" s="20"/>
      <c r="D32" s="10"/>
      <c r="E32" s="11"/>
      <c r="F32" s="12"/>
      <c r="G32" s="92"/>
      <c r="H32" s="18"/>
      <c r="I32" s="17"/>
      <c r="J32" s="19"/>
      <c r="K32" s="15"/>
      <c r="L32" s="16"/>
      <c r="M32" s="8"/>
      <c r="N32" s="13"/>
    </row>
    <row r="33" spans="1:14" ht="36.6">
      <c r="A33" s="19"/>
      <c r="B33" s="22"/>
      <c r="C33" s="20"/>
      <c r="D33" s="10"/>
      <c r="E33" s="11"/>
      <c r="F33" s="12"/>
      <c r="G33" s="92"/>
      <c r="H33" s="18"/>
      <c r="I33" s="17"/>
      <c r="J33" s="19"/>
      <c r="K33" s="15"/>
      <c r="L33" s="16"/>
      <c r="M33" s="8"/>
      <c r="N33" s="13"/>
    </row>
    <row r="34" spans="1:14" ht="36.6">
      <c r="A34" s="19"/>
      <c r="B34" s="22"/>
      <c r="C34" s="20"/>
      <c r="D34" s="10"/>
      <c r="E34" s="11"/>
      <c r="F34" s="12"/>
      <c r="G34" s="92"/>
      <c r="H34" s="18"/>
      <c r="I34" s="17"/>
      <c r="J34" s="19"/>
      <c r="K34" s="15"/>
      <c r="L34" s="16"/>
      <c r="M34" s="8"/>
      <c r="N34" s="13"/>
    </row>
    <row r="35" spans="1:14" ht="36.6">
      <c r="A35" s="19"/>
      <c r="B35" s="22"/>
      <c r="C35" s="20"/>
      <c r="D35" s="10"/>
      <c r="E35" s="11"/>
      <c r="F35" s="12"/>
      <c r="G35" s="92"/>
      <c r="H35" s="18"/>
      <c r="I35" s="17"/>
      <c r="J35" s="19"/>
      <c r="K35" s="15"/>
      <c r="L35" s="16"/>
      <c r="M35" s="8"/>
      <c r="N35" s="13"/>
    </row>
    <row r="36" spans="1:14" ht="36.6">
      <c r="A36" s="19"/>
      <c r="B36" s="22"/>
      <c r="C36" s="20"/>
      <c r="D36" s="10"/>
      <c r="E36" s="11"/>
      <c r="F36" s="12"/>
      <c r="G36" s="92"/>
      <c r="H36" s="18"/>
      <c r="I36" s="17"/>
      <c r="J36" s="19"/>
      <c r="K36" s="15"/>
      <c r="L36" s="16"/>
      <c r="M36" s="8"/>
      <c r="N36" s="13"/>
    </row>
    <row r="37" spans="1:14" ht="36.6">
      <c r="A37" s="19"/>
      <c r="B37" s="22"/>
      <c r="C37" s="20"/>
      <c r="D37" s="10"/>
      <c r="E37" s="11"/>
      <c r="F37" s="12"/>
      <c r="G37" s="92"/>
      <c r="H37" s="18"/>
      <c r="I37" s="17"/>
      <c r="J37" s="19"/>
      <c r="K37" s="15"/>
      <c r="L37" s="16"/>
      <c r="M37" s="8"/>
      <c r="N37" s="13"/>
    </row>
    <row r="38" spans="1:14" ht="36.6">
      <c r="A38" s="19"/>
      <c r="B38" s="22"/>
      <c r="C38" s="20"/>
      <c r="D38" s="10"/>
      <c r="E38" s="11"/>
      <c r="F38" s="12"/>
      <c r="G38" s="92"/>
      <c r="H38" s="18"/>
      <c r="I38" s="17"/>
      <c r="J38" s="19"/>
      <c r="K38" s="15"/>
      <c r="L38" s="16"/>
      <c r="M38" s="8"/>
      <c r="N38" s="13"/>
    </row>
    <row r="39" spans="1:14" ht="36.6">
      <c r="A39" s="19"/>
      <c r="B39" s="22"/>
      <c r="C39" s="20"/>
      <c r="D39" s="10"/>
      <c r="E39" s="11"/>
      <c r="F39" s="12"/>
      <c r="G39" s="92"/>
      <c r="H39" s="18"/>
      <c r="I39" s="17"/>
      <c r="J39" s="19"/>
      <c r="K39" s="15"/>
      <c r="L39" s="16"/>
      <c r="M39" s="8"/>
      <c r="N39" s="13"/>
    </row>
    <row r="40" spans="1:14" ht="36.6">
      <c r="A40" s="19"/>
      <c r="B40" s="22"/>
      <c r="C40" s="20"/>
      <c r="D40" s="10"/>
      <c r="E40" s="11"/>
      <c r="F40" s="12"/>
      <c r="G40" s="92"/>
      <c r="H40" s="18"/>
      <c r="I40" s="17"/>
      <c r="J40" s="19"/>
      <c r="K40" s="15"/>
      <c r="L40" s="16"/>
      <c r="M40" s="8"/>
      <c r="N40" s="13"/>
    </row>
    <row r="41" spans="1:14" ht="36.6">
      <c r="A41" s="19"/>
      <c r="B41" s="22"/>
      <c r="C41" s="20"/>
      <c r="D41" s="10"/>
      <c r="E41" s="11"/>
      <c r="F41" s="12"/>
      <c r="G41" s="92"/>
      <c r="H41" s="18"/>
      <c r="I41" s="17"/>
      <c r="J41" s="19"/>
      <c r="K41" s="15"/>
      <c r="L41" s="16"/>
      <c r="M41" s="8"/>
      <c r="N41" s="13"/>
    </row>
    <row r="42" spans="1:14" ht="36.6">
      <c r="A42" s="19"/>
      <c r="B42" s="22"/>
      <c r="C42" s="20"/>
      <c r="D42" s="10"/>
      <c r="E42" s="11"/>
      <c r="F42" s="12"/>
      <c r="G42" s="92"/>
      <c r="H42" s="18"/>
      <c r="I42" s="17"/>
      <c r="J42" s="19"/>
      <c r="K42" s="15"/>
      <c r="L42" s="16"/>
      <c r="M42" s="8"/>
      <c r="N42" s="13"/>
    </row>
    <row r="43" spans="1:14" ht="36.6">
      <c r="A43" s="19"/>
      <c r="B43" s="22"/>
      <c r="C43" s="20"/>
      <c r="D43" s="10"/>
      <c r="E43" s="11"/>
      <c r="F43" s="12"/>
      <c r="G43" s="92"/>
      <c r="H43" s="18"/>
      <c r="I43" s="17"/>
      <c r="J43" s="19"/>
      <c r="K43" s="15"/>
      <c r="L43" s="16"/>
      <c r="M43" s="8"/>
      <c r="N43" s="13"/>
    </row>
    <row r="44" spans="1:14" ht="36.6">
      <c r="A44" s="19"/>
      <c r="B44" s="22"/>
      <c r="C44" s="20"/>
      <c r="D44" s="10"/>
      <c r="E44" s="11"/>
      <c r="F44" s="12"/>
      <c r="G44" s="92"/>
      <c r="H44" s="18"/>
      <c r="I44" s="17"/>
      <c r="J44" s="19"/>
      <c r="K44" s="15"/>
      <c r="L44" s="16"/>
      <c r="M44" s="8"/>
      <c r="N44" s="13"/>
    </row>
    <row r="45" spans="1:14" ht="36.6">
      <c r="A45" s="19"/>
      <c r="B45" s="22"/>
      <c r="C45" s="20"/>
      <c r="D45" s="10"/>
      <c r="E45" s="11"/>
      <c r="F45" s="12"/>
      <c r="G45" s="92"/>
      <c r="H45" s="18"/>
      <c r="I45" s="17"/>
      <c r="J45" s="19"/>
      <c r="K45" s="15"/>
      <c r="L45" s="16"/>
      <c r="M45" s="8"/>
      <c r="N45" s="13"/>
    </row>
    <row r="46" spans="1:14" ht="36.6">
      <c r="A46" s="19"/>
      <c r="B46" s="22"/>
      <c r="C46" s="20"/>
      <c r="D46" s="10"/>
      <c r="E46" s="11"/>
      <c r="F46" s="12"/>
      <c r="G46" s="92"/>
      <c r="H46" s="18"/>
      <c r="I46" s="17"/>
      <c r="J46" s="19"/>
      <c r="K46" s="15"/>
      <c r="L46" s="16"/>
      <c r="M46" s="8"/>
      <c r="N46" s="13"/>
    </row>
    <row r="47" spans="1:14" ht="36.6">
      <c r="A47" s="19"/>
      <c r="B47" s="22"/>
      <c r="C47" s="20"/>
      <c r="D47" s="10"/>
      <c r="E47" s="11"/>
      <c r="F47" s="12"/>
      <c r="G47" s="92"/>
      <c r="H47" s="18"/>
      <c r="I47" s="17"/>
      <c r="J47" s="19"/>
      <c r="K47" s="15"/>
      <c r="L47" s="16"/>
      <c r="M47" s="8"/>
      <c r="N47" s="13"/>
    </row>
    <row r="48" spans="1:14" ht="36.6">
      <c r="A48" s="19"/>
      <c r="B48" s="22"/>
      <c r="C48" s="20"/>
      <c r="D48" s="10"/>
      <c r="E48" s="11"/>
      <c r="F48" s="12"/>
      <c r="G48" s="92"/>
      <c r="H48" s="18"/>
      <c r="I48" s="17"/>
      <c r="J48" s="19"/>
      <c r="K48" s="15"/>
      <c r="L48" s="16"/>
      <c r="M48" s="8"/>
      <c r="N48" s="13"/>
    </row>
    <row r="49" spans="1:14" ht="36.6">
      <c r="A49" s="19"/>
      <c r="B49" s="22"/>
      <c r="C49" s="20"/>
      <c r="D49" s="10"/>
      <c r="E49" s="11"/>
      <c r="F49" s="12"/>
      <c r="G49" s="92"/>
      <c r="H49" s="18"/>
      <c r="I49" s="17"/>
      <c r="J49" s="19"/>
      <c r="K49" s="15"/>
      <c r="L49" s="16"/>
      <c r="M49" s="8"/>
      <c r="N49" s="13"/>
    </row>
    <row r="50" spans="1:14" ht="36.6">
      <c r="A50" s="19"/>
      <c r="B50" s="22"/>
      <c r="C50" s="20"/>
      <c r="D50" s="10"/>
      <c r="E50" s="11"/>
      <c r="F50" s="12"/>
      <c r="G50" s="92"/>
      <c r="H50" s="18"/>
      <c r="I50" s="17"/>
      <c r="J50" s="19"/>
      <c r="K50" s="15"/>
      <c r="L50" s="16"/>
      <c r="M50" s="8"/>
      <c r="N50" s="13"/>
    </row>
    <row r="51" spans="1:14" ht="36.6">
      <c r="A51" s="19"/>
      <c r="B51" s="22"/>
      <c r="C51" s="20"/>
      <c r="D51" s="10"/>
      <c r="E51" s="11"/>
      <c r="F51" s="12"/>
      <c r="G51" s="92"/>
      <c r="H51" s="18"/>
      <c r="I51" s="17"/>
      <c r="J51" s="19"/>
      <c r="K51" s="15"/>
      <c r="L51" s="16"/>
      <c r="M51" s="8"/>
      <c r="N51" s="13"/>
    </row>
    <row r="52" spans="1:14" ht="36.6">
      <c r="A52" s="19"/>
      <c r="B52" s="22"/>
      <c r="C52" s="20"/>
      <c r="D52" s="10"/>
      <c r="E52" s="11"/>
      <c r="F52" s="12"/>
      <c r="G52" s="92"/>
      <c r="H52" s="18"/>
      <c r="I52" s="17"/>
      <c r="J52" s="19"/>
      <c r="K52" s="15"/>
      <c r="L52" s="16"/>
      <c r="M52" s="8"/>
      <c r="N52" s="13"/>
    </row>
    <row r="53" spans="1:14" ht="36.6">
      <c r="A53" s="19"/>
      <c r="B53" s="22"/>
      <c r="C53" s="20"/>
      <c r="D53" s="10"/>
      <c r="E53" s="11"/>
      <c r="F53" s="12"/>
      <c r="G53" s="92"/>
      <c r="H53" s="18"/>
      <c r="I53" s="17"/>
      <c r="J53" s="19"/>
      <c r="K53" s="15"/>
      <c r="L53" s="16"/>
      <c r="M53" s="8"/>
      <c r="N53" s="13"/>
    </row>
    <row r="54" spans="1:14" ht="36.6">
      <c r="A54" s="19"/>
      <c r="B54" s="22"/>
      <c r="C54" s="20"/>
      <c r="D54" s="10"/>
      <c r="E54" s="11"/>
      <c r="F54" s="12"/>
      <c r="G54" s="92"/>
      <c r="H54" s="18"/>
      <c r="I54" s="17"/>
      <c r="J54" s="19"/>
      <c r="K54" s="15"/>
      <c r="L54" s="16"/>
      <c r="M54" s="8"/>
      <c r="N54" s="13"/>
    </row>
    <row r="55" spans="1:14" ht="36.6">
      <c r="A55" s="19"/>
      <c r="B55" s="22"/>
      <c r="C55" s="20"/>
      <c r="D55" s="10"/>
      <c r="E55" s="11"/>
      <c r="F55" s="12"/>
      <c r="G55" s="92"/>
      <c r="H55" s="18"/>
      <c r="I55" s="17"/>
      <c r="J55" s="19"/>
      <c r="K55" s="15"/>
      <c r="L55" s="16"/>
      <c r="M55" s="8"/>
      <c r="N55" s="13"/>
    </row>
    <row r="56" spans="1:14" ht="36.6">
      <c r="A56" s="19"/>
      <c r="B56" s="22"/>
      <c r="C56" s="20"/>
      <c r="D56" s="10"/>
      <c r="E56" s="11"/>
      <c r="F56" s="12"/>
      <c r="G56" s="92"/>
      <c r="H56" s="18"/>
      <c r="I56" s="17"/>
      <c r="J56" s="19"/>
      <c r="K56" s="15"/>
      <c r="L56" s="16"/>
      <c r="M56" s="8"/>
      <c r="N56" s="13"/>
    </row>
    <row r="57" spans="1:14" ht="36.6">
      <c r="A57" s="19"/>
      <c r="B57" s="22"/>
      <c r="C57" s="20"/>
      <c r="D57" s="10"/>
      <c r="E57" s="11"/>
      <c r="F57" s="12"/>
      <c r="G57" s="92"/>
      <c r="H57" s="18"/>
      <c r="I57" s="17"/>
      <c r="J57" s="19"/>
      <c r="K57" s="15"/>
      <c r="L57" s="16"/>
      <c r="M57" s="8"/>
      <c r="N57" s="13"/>
    </row>
    <row r="58" spans="1:14" ht="36.6">
      <c r="A58" s="19"/>
      <c r="B58" s="22"/>
      <c r="C58" s="20"/>
      <c r="D58" s="10"/>
      <c r="E58" s="11"/>
      <c r="F58" s="12"/>
      <c r="G58" s="92"/>
      <c r="H58" s="18"/>
      <c r="I58" s="17"/>
      <c r="J58" s="19"/>
      <c r="K58" s="15"/>
      <c r="L58" s="16"/>
      <c r="M58" s="8"/>
      <c r="N58" s="13"/>
    </row>
    <row r="59" spans="1:14" ht="21">
      <c r="A59" s="42"/>
      <c r="B59" s="23"/>
      <c r="C59" s="44"/>
      <c r="D59" s="45"/>
      <c r="E59" s="26"/>
      <c r="F59" s="27"/>
      <c r="G59" s="27"/>
      <c r="H59" s="28"/>
      <c r="I59" s="29"/>
      <c r="J59" s="30"/>
      <c r="K59" s="31"/>
      <c r="L59" s="32"/>
    </row>
    <row r="60" spans="1:14" ht="21">
      <c r="A60" s="42"/>
      <c r="B60" s="36"/>
      <c r="C60" s="34"/>
      <c r="D60" s="35"/>
      <c r="E60" s="26"/>
      <c r="F60" s="27"/>
      <c r="G60" s="27"/>
      <c r="H60" s="28"/>
      <c r="I60" s="29"/>
      <c r="J60" s="30"/>
      <c r="K60" s="31"/>
      <c r="L60" s="32"/>
    </row>
    <row r="61" spans="1:14" ht="21">
      <c r="A61" s="42"/>
      <c r="B61" s="23"/>
      <c r="C61" s="24"/>
      <c r="D61" s="25"/>
      <c r="E61" s="26"/>
      <c r="F61" s="27"/>
      <c r="G61" s="27"/>
      <c r="H61" s="28"/>
      <c r="I61" s="29"/>
      <c r="J61" s="30"/>
      <c r="K61" s="31"/>
      <c r="L61" s="32"/>
    </row>
    <row r="62" spans="1:14" ht="21">
      <c r="A62" s="42"/>
      <c r="B62" s="43"/>
      <c r="C62" s="24"/>
      <c r="D62" s="25"/>
      <c r="E62" s="26"/>
      <c r="F62" s="27"/>
      <c r="G62" s="27"/>
      <c r="H62" s="28"/>
      <c r="I62" s="29"/>
      <c r="J62" s="30"/>
      <c r="K62" s="31"/>
      <c r="L62" s="32"/>
    </row>
    <row r="63" spans="1:14" ht="21">
      <c r="A63" s="46"/>
      <c r="B63" s="43"/>
      <c r="C63" s="24"/>
      <c r="D63" s="25"/>
      <c r="E63" s="26"/>
      <c r="F63" s="27"/>
      <c r="G63" s="27"/>
      <c r="H63" s="28"/>
      <c r="I63" s="29"/>
      <c r="J63" s="30"/>
      <c r="K63" s="31"/>
      <c r="L63" s="32"/>
    </row>
    <row r="64" spans="1:14" ht="21">
      <c r="A64" s="42"/>
      <c r="B64" s="43"/>
      <c r="C64" s="24"/>
      <c r="D64" s="25"/>
      <c r="E64" s="26"/>
      <c r="F64" s="27"/>
      <c r="G64" s="27"/>
      <c r="H64" s="28"/>
      <c r="I64" s="29"/>
      <c r="J64" s="30"/>
      <c r="K64" s="31"/>
      <c r="L64" s="32"/>
    </row>
    <row r="65" spans="1:12" ht="21">
      <c r="A65" s="42"/>
      <c r="B65" s="43"/>
      <c r="C65" s="44"/>
      <c r="D65" s="45"/>
      <c r="E65" s="47"/>
      <c r="F65" s="27"/>
      <c r="G65" s="27"/>
      <c r="H65" s="48"/>
      <c r="I65" s="49"/>
      <c r="J65" s="30"/>
      <c r="K65" s="50"/>
      <c r="L65" s="32"/>
    </row>
    <row r="66" spans="1:12" ht="17.399999999999999">
      <c r="A66" s="42"/>
    </row>
    <row r="67" spans="1:12" ht="17.399999999999999">
      <c r="A67" s="42"/>
    </row>
    <row r="68" spans="1:12" ht="17.399999999999999">
      <c r="A68" s="42"/>
    </row>
    <row r="69" spans="1:12" ht="17.399999999999999">
      <c r="A69" s="42"/>
    </row>
    <row r="70" spans="1:12" ht="17.399999999999999">
      <c r="A70" s="42"/>
    </row>
    <row r="71" spans="1:12" ht="21">
      <c r="A71" s="42"/>
      <c r="B71" s="43"/>
      <c r="C71" s="24"/>
      <c r="D71" s="25"/>
      <c r="E71" s="26"/>
      <c r="F71" s="27"/>
      <c r="G71" s="27"/>
      <c r="H71" s="28"/>
      <c r="I71" s="29"/>
      <c r="J71" s="30"/>
      <c r="K71" s="31"/>
      <c r="L71" s="32"/>
    </row>
    <row r="72" spans="1:12" ht="21">
      <c r="A72" s="42"/>
      <c r="B72" s="43"/>
      <c r="C72" s="24"/>
      <c r="D72" s="25"/>
      <c r="E72" s="26"/>
      <c r="F72" s="27"/>
      <c r="G72" s="27"/>
      <c r="H72" s="28"/>
      <c r="I72" s="29"/>
      <c r="J72" s="30"/>
      <c r="K72" s="31"/>
      <c r="L72" s="32"/>
    </row>
    <row r="73" spans="1:12" ht="21">
      <c r="A73" s="42"/>
      <c r="B73" s="36"/>
      <c r="C73" s="34"/>
      <c r="D73" s="35"/>
      <c r="E73" s="26"/>
      <c r="F73" s="27"/>
      <c r="G73" s="27"/>
      <c r="H73" s="28"/>
      <c r="I73" s="29"/>
      <c r="J73" s="30"/>
      <c r="K73" s="31"/>
      <c r="L73" s="32"/>
    </row>
    <row r="74" spans="1:12" ht="21">
      <c r="A74" s="42"/>
      <c r="B74" s="33"/>
      <c r="C74" s="34"/>
      <c r="D74" s="35"/>
      <c r="E74" s="26"/>
      <c r="F74" s="27"/>
      <c r="G74" s="27"/>
      <c r="H74" s="28"/>
      <c r="I74" s="29"/>
      <c r="J74" s="30"/>
      <c r="K74" s="31"/>
      <c r="L74" s="32"/>
    </row>
    <row r="75" spans="1:12" ht="21">
      <c r="A75" s="42"/>
      <c r="B75" s="51"/>
      <c r="C75" s="37"/>
      <c r="D75" s="38"/>
      <c r="E75" s="39"/>
      <c r="F75" s="27"/>
      <c r="G75" s="27"/>
      <c r="H75" s="40"/>
      <c r="I75" s="41"/>
      <c r="J75" s="30"/>
      <c r="K75" s="31"/>
      <c r="L75" s="32"/>
    </row>
    <row r="76" spans="1:12" ht="21">
      <c r="A76" s="42"/>
      <c r="B76" s="23"/>
      <c r="C76" s="24"/>
      <c r="D76" s="25"/>
      <c r="E76" s="26"/>
      <c r="F76" s="27"/>
      <c r="G76" s="27"/>
      <c r="H76" s="28"/>
      <c r="I76" s="29"/>
      <c r="J76" s="30"/>
      <c r="K76" s="31"/>
      <c r="L76" s="32"/>
    </row>
    <row r="77" spans="1:12" ht="21">
      <c r="A77" s="42"/>
      <c r="B77" s="43"/>
      <c r="C77" s="24"/>
      <c r="D77" s="25"/>
      <c r="E77" s="26"/>
      <c r="F77" s="27"/>
      <c r="G77" s="27"/>
      <c r="H77" s="28"/>
      <c r="I77" s="29"/>
      <c r="J77" s="30"/>
      <c r="K77" s="31"/>
      <c r="L77" s="32"/>
    </row>
    <row r="78" spans="1:12" ht="21">
      <c r="A78" s="42"/>
      <c r="B78" s="43"/>
      <c r="C78" s="24"/>
      <c r="D78" s="25"/>
      <c r="E78" s="26"/>
      <c r="F78" s="27"/>
      <c r="G78" s="27"/>
      <c r="H78" s="28"/>
      <c r="I78" s="29"/>
      <c r="J78" s="30"/>
      <c r="K78" s="31"/>
      <c r="L78" s="32"/>
    </row>
    <row r="79" spans="1:12" ht="21">
      <c r="A79" s="42"/>
      <c r="B79" s="43"/>
      <c r="C79" s="24"/>
      <c r="D79" s="25"/>
      <c r="E79" s="26"/>
      <c r="F79" s="27"/>
      <c r="G79" s="27"/>
      <c r="H79" s="28"/>
      <c r="I79" s="29"/>
      <c r="J79" s="30"/>
      <c r="K79" s="31"/>
      <c r="L79" s="32"/>
    </row>
    <row r="80" spans="1:12" ht="21">
      <c r="A80" s="42"/>
      <c r="B80" s="43"/>
      <c r="C80" s="24"/>
      <c r="D80" s="25"/>
      <c r="E80" s="26"/>
      <c r="F80" s="27"/>
      <c r="G80" s="27"/>
      <c r="H80" s="28"/>
      <c r="I80" s="29"/>
      <c r="J80" s="52"/>
      <c r="K80" s="31"/>
      <c r="L80" s="32"/>
    </row>
    <row r="81" spans="1:12" ht="21">
      <c r="A81" s="42"/>
      <c r="B81" s="36"/>
      <c r="C81" s="34"/>
      <c r="D81" s="35"/>
      <c r="E81" s="26"/>
      <c r="F81" s="27"/>
      <c r="G81" s="27"/>
      <c r="H81" s="28"/>
      <c r="I81" s="29"/>
      <c r="J81" s="52"/>
      <c r="K81" s="31"/>
      <c r="L81" s="32"/>
    </row>
    <row r="82" spans="1:12" ht="21">
      <c r="A82" s="42"/>
      <c r="B82" s="53"/>
      <c r="C82" s="24"/>
      <c r="D82" s="25"/>
      <c r="E82" s="26"/>
      <c r="F82" s="27"/>
      <c r="G82" s="27"/>
      <c r="H82" s="28"/>
      <c r="I82" s="29"/>
      <c r="J82" s="52"/>
      <c r="K82" s="31"/>
      <c r="L82" s="32"/>
    </row>
    <row r="83" spans="1:12" ht="21">
      <c r="A83" s="42"/>
      <c r="B83" s="53"/>
      <c r="C83" s="24"/>
      <c r="D83" s="25"/>
      <c r="E83" s="26"/>
      <c r="F83" s="27"/>
      <c r="G83" s="27"/>
      <c r="H83" s="28"/>
      <c r="I83" s="29"/>
      <c r="J83" s="52"/>
      <c r="K83" s="31"/>
      <c r="L83" s="32"/>
    </row>
    <row r="84" spans="1:12" ht="21">
      <c r="A84" s="42"/>
      <c r="B84" s="53"/>
      <c r="C84" s="24"/>
      <c r="D84" s="25"/>
      <c r="E84" s="26"/>
      <c r="F84" s="27"/>
      <c r="G84" s="27"/>
      <c r="H84" s="28"/>
      <c r="I84" s="29"/>
      <c r="J84" s="52"/>
      <c r="K84" s="31"/>
      <c r="L84" s="32"/>
    </row>
    <row r="85" spans="1:12" ht="21">
      <c r="A85" s="42"/>
      <c r="B85" s="36"/>
      <c r="C85" s="34"/>
      <c r="D85" s="35"/>
      <c r="E85" s="26"/>
      <c r="F85" s="27"/>
      <c r="G85" s="27"/>
      <c r="H85" s="28"/>
      <c r="I85" s="29"/>
      <c r="J85" s="52"/>
      <c r="K85" s="31"/>
      <c r="L85" s="32"/>
    </row>
    <row r="86" spans="1:12" ht="21">
      <c r="A86" s="42"/>
      <c r="B86" s="33"/>
      <c r="C86" s="34"/>
      <c r="D86" s="35"/>
      <c r="E86" s="26"/>
      <c r="F86" s="27"/>
      <c r="G86" s="27"/>
      <c r="H86" s="28"/>
      <c r="I86" s="29"/>
      <c r="J86" s="52"/>
      <c r="K86" s="31"/>
      <c r="L86" s="32"/>
    </row>
    <row r="87" spans="1:12" ht="21">
      <c r="A87" s="42"/>
      <c r="B87" s="54"/>
      <c r="C87" s="24"/>
      <c r="D87" s="25"/>
      <c r="E87" s="26"/>
      <c r="F87" s="27"/>
      <c r="G87" s="27"/>
      <c r="H87" s="28"/>
      <c r="I87" s="29"/>
      <c r="J87" s="52"/>
      <c r="K87" s="31"/>
      <c r="L87" s="32"/>
    </row>
    <row r="88" spans="1:12" ht="21">
      <c r="A88" s="42"/>
      <c r="B88" s="33"/>
      <c r="C88" s="34"/>
      <c r="D88" s="35"/>
      <c r="E88" s="26"/>
      <c r="F88" s="27"/>
      <c r="G88" s="27"/>
      <c r="H88" s="28"/>
      <c r="I88" s="29"/>
      <c r="J88" s="52"/>
      <c r="K88" s="31"/>
      <c r="L88" s="32"/>
    </row>
    <row r="89" spans="1:12" ht="21">
      <c r="A89" s="42"/>
      <c r="B89" s="36"/>
      <c r="C89" s="34"/>
      <c r="D89" s="35"/>
      <c r="E89" s="26"/>
      <c r="F89" s="27"/>
      <c r="G89" s="27"/>
      <c r="H89" s="28"/>
      <c r="I89" s="29"/>
      <c r="J89" s="52"/>
      <c r="K89" s="31"/>
      <c r="L89" s="32"/>
    </row>
    <row r="90" spans="1:12" ht="21">
      <c r="A90" s="42"/>
      <c r="B90" s="33"/>
      <c r="C90" s="37"/>
      <c r="D90" s="38"/>
      <c r="E90" s="39"/>
      <c r="F90" s="27"/>
      <c r="G90" s="27"/>
      <c r="H90" s="40"/>
      <c r="I90" s="41"/>
      <c r="J90" s="52"/>
      <c r="K90" s="31"/>
      <c r="L90" s="32"/>
    </row>
    <row r="91" spans="1:12" ht="21">
      <c r="A91" s="42"/>
      <c r="B91" s="36"/>
      <c r="C91" s="34"/>
      <c r="D91" s="35"/>
      <c r="E91" s="26"/>
      <c r="F91" s="27"/>
      <c r="G91" s="27"/>
      <c r="H91" s="28"/>
      <c r="I91" s="29"/>
      <c r="J91" s="52"/>
      <c r="K91" s="31"/>
      <c r="L91" s="32"/>
    </row>
    <row r="94" spans="1:12" ht="17.399999999999999">
      <c r="A94" s="55"/>
    </row>
  </sheetData>
  <sortState ref="A2:O17">
    <sortCondition descending="1" ref="O16"/>
  </sortState>
  <conditionalFormatting sqref="A4:A16">
    <cfRule type="cellIs" dxfId="46" priority="15" operator="equal">
      <formula>30</formula>
    </cfRule>
  </conditionalFormatting>
  <conditionalFormatting sqref="B7:B8 B16">
    <cfRule type="expression" dxfId="45" priority="9">
      <formula>AND($E7&gt;=50,$F7="F")</formula>
    </cfRule>
    <cfRule type="expression" dxfId="44" priority="10">
      <formula>AND($E7&lt;50,$F7="F")</formula>
    </cfRule>
    <cfRule type="expression" dxfId="43" priority="11">
      <formula>AND($E7&gt;=50,$F7="M")</formula>
    </cfRule>
    <cfRule type="expression" dxfId="42" priority="12">
      <formula>AND($E7&lt;50,$F7="M")</formula>
    </cfRule>
  </conditionalFormatting>
  <conditionalFormatting sqref="B8 B16">
    <cfRule type="expression" dxfId="41" priority="5">
      <formula>AND($E8&gt;=50,$F8="F")</formula>
    </cfRule>
    <cfRule type="expression" dxfId="40" priority="6">
      <formula>AND($E8&lt;50,$F8="F")</formula>
    </cfRule>
    <cfRule type="expression" dxfId="39" priority="7">
      <formula>AND($E8&gt;=50,$F8="M")</formula>
    </cfRule>
    <cfRule type="expression" dxfId="38" priority="8">
      <formula>AND($E8&lt;50,$F8="M")</formula>
    </cfRule>
  </conditionalFormatting>
  <conditionalFormatting sqref="B16">
    <cfRule type="expression" dxfId="37" priority="1">
      <formula>AND($E16&gt;=50,$F16="F")</formula>
    </cfRule>
    <cfRule type="expression" dxfId="36" priority="2">
      <formula>AND($E16&lt;50,$F16="F")</formula>
    </cfRule>
    <cfRule type="expression" dxfId="35" priority="3">
      <formula>AND($E16&gt;=50,$F16="M")</formula>
    </cfRule>
    <cfRule type="expression" dxfId="34" priority="4">
      <formula>AND($E16&lt;50,$F16="M")</formula>
    </cfRule>
  </conditionalFormatting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86"/>
  <sheetViews>
    <sheetView topLeftCell="B17" workbookViewId="0">
      <selection activeCell="B27" sqref="B27"/>
    </sheetView>
  </sheetViews>
  <sheetFormatPr defaultColWidth="12.6640625" defaultRowHeight="13.2"/>
  <cols>
    <col min="1" max="1" width="14.44140625" customWidth="1"/>
    <col min="2" max="2" width="48.44140625" style="113" customWidth="1"/>
    <col min="3" max="3" width="34" customWidth="1"/>
    <col min="4" max="4" width="28.109375" customWidth="1"/>
    <col min="5" max="5" width="39.5546875" customWidth="1"/>
    <col min="6" max="6" width="32.88671875" customWidth="1"/>
    <col min="7" max="7" width="65.6640625" customWidth="1"/>
    <col min="8" max="8" width="21.6640625" customWidth="1"/>
    <col min="9" max="9" width="14.44140625" customWidth="1"/>
    <col min="10" max="10" width="26.44140625" customWidth="1"/>
    <col min="11" max="11" width="52.21875" customWidth="1"/>
    <col min="12" max="12" width="27.6640625" customWidth="1"/>
    <col min="13" max="13" width="57.5546875" customWidth="1"/>
    <col min="14" max="14" width="24.6640625" customWidth="1"/>
    <col min="15" max="15" width="32.109375" bestFit="1" customWidth="1"/>
  </cols>
  <sheetData>
    <row r="1" spans="1:15" ht="36.6">
      <c r="A1" s="56" t="s">
        <v>0</v>
      </c>
      <c r="B1" s="76" t="s">
        <v>23</v>
      </c>
      <c r="C1" s="77" t="s">
        <v>1</v>
      </c>
      <c r="D1" s="58" t="s">
        <v>2</v>
      </c>
      <c r="E1" s="78" t="s">
        <v>3</v>
      </c>
      <c r="F1" s="60" t="s">
        <v>4</v>
      </c>
      <c r="G1" s="126" t="s">
        <v>72</v>
      </c>
      <c r="H1" s="79" t="s">
        <v>5</v>
      </c>
      <c r="I1" s="80" t="s">
        <v>6</v>
      </c>
      <c r="J1" s="81" t="s">
        <v>7</v>
      </c>
      <c r="K1" s="56" t="s">
        <v>8</v>
      </c>
      <c r="L1" s="82" t="s">
        <v>9</v>
      </c>
      <c r="M1" s="83" t="s">
        <v>10</v>
      </c>
      <c r="N1" s="66" t="s">
        <v>11</v>
      </c>
      <c r="O1" s="84" t="s">
        <v>12</v>
      </c>
    </row>
    <row r="2" spans="1:15" ht="36.6">
      <c r="A2" s="68">
        <f t="shared" ref="A2:A8" si="0">ROW(A1)</f>
        <v>1</v>
      </c>
      <c r="B2" s="76" t="s">
        <v>50</v>
      </c>
      <c r="C2" s="77" t="s">
        <v>39</v>
      </c>
      <c r="D2" s="58">
        <v>36</v>
      </c>
      <c r="E2" s="78"/>
      <c r="F2" s="60">
        <v>48</v>
      </c>
      <c r="G2" s="126"/>
      <c r="H2" s="79"/>
      <c r="I2" s="80"/>
      <c r="J2" s="81"/>
      <c r="K2" s="68"/>
      <c r="L2" s="82"/>
      <c r="M2" s="83"/>
      <c r="N2" s="66"/>
      <c r="O2" s="84">
        <f t="shared" ref="O2:O8" si="1">SUM(D2:N2)</f>
        <v>84</v>
      </c>
    </row>
    <row r="3" spans="1:15" ht="36.6">
      <c r="A3" s="19">
        <f t="shared" si="0"/>
        <v>2</v>
      </c>
      <c r="B3" s="119" t="s">
        <v>66</v>
      </c>
      <c r="C3" s="89" t="s">
        <v>39</v>
      </c>
      <c r="D3" s="90"/>
      <c r="E3" s="91"/>
      <c r="F3" s="11">
        <v>36</v>
      </c>
      <c r="G3" s="127"/>
      <c r="H3" s="92"/>
      <c r="I3" s="93"/>
      <c r="J3" s="94"/>
      <c r="K3" s="68"/>
      <c r="L3" s="82"/>
      <c r="M3" s="83"/>
      <c r="N3" s="66"/>
      <c r="O3" s="84">
        <f t="shared" si="1"/>
        <v>36</v>
      </c>
    </row>
    <row r="4" spans="1:15" ht="36.6">
      <c r="A4" s="19">
        <f t="shared" si="0"/>
        <v>3</v>
      </c>
      <c r="B4" s="124" t="s">
        <v>62</v>
      </c>
      <c r="C4" s="89" t="s">
        <v>39</v>
      </c>
      <c r="D4" s="90"/>
      <c r="E4" s="91"/>
      <c r="F4" s="11">
        <v>34</v>
      </c>
      <c r="G4" s="127"/>
      <c r="H4" s="92"/>
      <c r="I4" s="93"/>
      <c r="J4" s="94"/>
      <c r="K4" s="68"/>
      <c r="L4" s="82"/>
      <c r="M4" s="83"/>
      <c r="N4" s="66"/>
      <c r="O4" s="84">
        <f t="shared" si="1"/>
        <v>34</v>
      </c>
    </row>
    <row r="5" spans="1:15" ht="36.6">
      <c r="A5" s="19">
        <f t="shared" si="0"/>
        <v>4</v>
      </c>
      <c r="B5" s="120" t="s">
        <v>48</v>
      </c>
      <c r="C5" s="89" t="s">
        <v>38</v>
      </c>
      <c r="D5" s="90">
        <v>32</v>
      </c>
      <c r="E5" s="78"/>
      <c r="F5" s="60"/>
      <c r="G5" s="126"/>
      <c r="H5" s="79"/>
      <c r="I5" s="80"/>
      <c r="J5" s="81"/>
      <c r="K5" s="68"/>
      <c r="L5" s="82"/>
      <c r="M5" s="83"/>
      <c r="N5" s="66"/>
      <c r="O5" s="84">
        <f t="shared" si="1"/>
        <v>32</v>
      </c>
    </row>
    <row r="6" spans="1:15" ht="36.6">
      <c r="A6" s="19">
        <f t="shared" si="0"/>
        <v>5</v>
      </c>
      <c r="B6" s="109" t="s">
        <v>67</v>
      </c>
      <c r="C6" s="89" t="s">
        <v>39</v>
      </c>
      <c r="D6" s="90"/>
      <c r="E6" s="91"/>
      <c r="F6" s="11">
        <v>26</v>
      </c>
      <c r="G6" s="127"/>
      <c r="H6" s="92"/>
      <c r="I6" s="93"/>
      <c r="J6" s="94"/>
      <c r="K6" s="68"/>
      <c r="L6" s="82"/>
      <c r="M6" s="83"/>
      <c r="N6" s="66"/>
      <c r="O6" s="84">
        <f t="shared" si="1"/>
        <v>26</v>
      </c>
    </row>
    <row r="7" spans="1:15" ht="36.6">
      <c r="A7" s="19">
        <f t="shared" si="0"/>
        <v>6</v>
      </c>
      <c r="B7" s="120" t="s">
        <v>73</v>
      </c>
      <c r="C7" s="89" t="s">
        <v>38</v>
      </c>
      <c r="D7" s="90"/>
      <c r="E7" s="91"/>
      <c r="F7" s="11"/>
      <c r="G7" s="127">
        <v>12</v>
      </c>
      <c r="H7" s="92"/>
      <c r="I7" s="93"/>
      <c r="J7" s="94"/>
      <c r="K7" s="68"/>
      <c r="L7" s="82"/>
      <c r="M7" s="83"/>
      <c r="N7" s="66">
        <v>1</v>
      </c>
      <c r="O7" s="84">
        <f t="shared" si="1"/>
        <v>13</v>
      </c>
    </row>
    <row r="8" spans="1:15" ht="36.6">
      <c r="A8" s="19">
        <f t="shared" si="0"/>
        <v>7</v>
      </c>
      <c r="B8" s="120" t="s">
        <v>49</v>
      </c>
      <c r="C8" s="89" t="s">
        <v>38</v>
      </c>
      <c r="D8" s="90"/>
      <c r="E8" s="91"/>
      <c r="F8" s="11"/>
      <c r="G8" s="127"/>
      <c r="H8" s="92"/>
      <c r="I8" s="93"/>
      <c r="J8" s="94">
        <v>8</v>
      </c>
      <c r="K8" s="68"/>
      <c r="L8" s="82"/>
      <c r="M8" s="83"/>
      <c r="N8" s="66"/>
      <c r="O8" s="84">
        <f t="shared" si="1"/>
        <v>8</v>
      </c>
    </row>
    <row r="9" spans="1:15" ht="36.6">
      <c r="A9" s="19"/>
      <c r="B9" s="109"/>
      <c r="C9" s="100" t="s">
        <v>40</v>
      </c>
      <c r="D9" s="58">
        <v>68</v>
      </c>
      <c r="E9" s="78"/>
      <c r="F9" s="60">
        <f>SUM(F2:F7)</f>
        <v>144</v>
      </c>
      <c r="G9" s="126">
        <v>12</v>
      </c>
      <c r="H9" s="79"/>
      <c r="I9" s="80"/>
      <c r="J9" s="81">
        <v>8</v>
      </c>
      <c r="K9" s="68"/>
      <c r="L9" s="82"/>
      <c r="M9" s="83"/>
      <c r="N9" s="66">
        <v>1</v>
      </c>
      <c r="O9" s="84">
        <f>SUM(O2:O8)</f>
        <v>233</v>
      </c>
    </row>
    <row r="10" spans="1:15" ht="36.6">
      <c r="A10" s="68"/>
      <c r="B10" s="71"/>
      <c r="C10" s="72"/>
      <c r="D10" s="69"/>
      <c r="E10" s="60"/>
      <c r="F10" s="70"/>
      <c r="G10" s="87"/>
      <c r="H10" s="62"/>
      <c r="I10" s="63"/>
      <c r="J10" s="68"/>
      <c r="K10" s="64"/>
      <c r="L10" s="65"/>
      <c r="M10" s="66"/>
      <c r="N10" s="67"/>
    </row>
    <row r="11" spans="1:15" ht="36.6">
      <c r="A11" s="68"/>
      <c r="B11" s="71"/>
      <c r="C11" s="72"/>
      <c r="D11" s="69"/>
      <c r="E11" s="60"/>
      <c r="F11" s="70"/>
      <c r="G11" s="87"/>
      <c r="H11" s="62"/>
      <c r="I11" s="63"/>
      <c r="J11" s="68"/>
      <c r="K11" s="64"/>
      <c r="L11" s="65"/>
      <c r="M11" s="66"/>
      <c r="N11" s="67"/>
    </row>
    <row r="12" spans="1:15" ht="36.6">
      <c r="A12" s="68"/>
      <c r="B12" s="57"/>
      <c r="C12" s="58"/>
      <c r="D12" s="69"/>
      <c r="E12" s="60"/>
      <c r="F12" s="70"/>
      <c r="G12" s="87"/>
      <c r="H12" s="62"/>
      <c r="I12" s="63"/>
      <c r="J12" s="68"/>
      <c r="K12" s="64"/>
      <c r="L12" s="65"/>
      <c r="M12" s="66"/>
      <c r="N12" s="67"/>
    </row>
    <row r="13" spans="1:15" ht="36.6">
      <c r="A13" s="68"/>
      <c r="B13" s="71"/>
      <c r="C13" s="72"/>
      <c r="D13" s="59"/>
      <c r="E13" s="60"/>
      <c r="F13" s="61"/>
      <c r="G13" s="79"/>
      <c r="H13" s="62"/>
      <c r="I13" s="63"/>
      <c r="J13" s="68"/>
      <c r="K13" s="64"/>
      <c r="L13" s="65"/>
      <c r="M13" s="66"/>
      <c r="N13" s="67"/>
    </row>
    <row r="14" spans="1:15" ht="36.6">
      <c r="A14" s="68"/>
      <c r="B14" s="71"/>
      <c r="C14" s="72"/>
      <c r="D14" s="59"/>
      <c r="E14" s="60"/>
      <c r="F14" s="61"/>
      <c r="G14" s="79"/>
      <c r="H14" s="62"/>
      <c r="I14" s="63"/>
      <c r="J14" s="68"/>
      <c r="K14" s="64"/>
      <c r="L14" s="65"/>
      <c r="M14" s="66"/>
      <c r="N14" s="67"/>
    </row>
    <row r="15" spans="1:15" ht="36.6">
      <c r="A15" s="68"/>
      <c r="B15" s="71"/>
      <c r="C15" s="72"/>
      <c r="D15" s="59"/>
      <c r="E15" s="60"/>
      <c r="F15" s="61"/>
      <c r="G15" s="79"/>
      <c r="H15" s="62"/>
      <c r="I15" s="63"/>
      <c r="J15" s="68"/>
      <c r="K15" s="64"/>
      <c r="L15" s="65"/>
      <c r="M15" s="66"/>
      <c r="N15" s="67"/>
    </row>
    <row r="16" spans="1:15" ht="36.6">
      <c r="A16" s="68"/>
      <c r="B16" s="71"/>
      <c r="C16" s="72"/>
      <c r="D16" s="59"/>
      <c r="E16" s="60"/>
      <c r="F16" s="61"/>
      <c r="G16" s="79"/>
      <c r="H16" s="62"/>
      <c r="I16" s="63"/>
      <c r="J16" s="68"/>
      <c r="K16" s="64"/>
      <c r="L16" s="65"/>
      <c r="M16" s="66"/>
      <c r="N16" s="67"/>
    </row>
    <row r="17" spans="1:14" ht="36.6">
      <c r="A17" s="68"/>
      <c r="B17" s="71"/>
      <c r="C17" s="72"/>
      <c r="D17" s="59"/>
      <c r="E17" s="60"/>
      <c r="F17" s="61"/>
      <c r="G17" s="79"/>
      <c r="H17" s="62"/>
      <c r="I17" s="63"/>
      <c r="J17" s="68"/>
      <c r="K17" s="64"/>
      <c r="L17" s="65"/>
      <c r="M17" s="66"/>
      <c r="N17" s="67"/>
    </row>
    <row r="18" spans="1:14" ht="36.6">
      <c r="A18" s="68"/>
      <c r="B18" s="57"/>
      <c r="C18" s="58"/>
      <c r="D18" s="59"/>
      <c r="E18" s="60"/>
      <c r="F18" s="61"/>
      <c r="G18" s="79"/>
      <c r="H18" s="62"/>
      <c r="I18" s="63"/>
      <c r="J18" s="73"/>
      <c r="K18" s="64"/>
      <c r="L18" s="65"/>
      <c r="M18" s="66"/>
      <c r="N18" s="67"/>
    </row>
    <row r="19" spans="1:14" ht="36.6">
      <c r="A19" s="68"/>
      <c r="B19" s="71"/>
      <c r="C19" s="72"/>
      <c r="D19" s="59"/>
      <c r="E19" s="60"/>
      <c r="F19" s="61"/>
      <c r="G19" s="79"/>
      <c r="H19" s="62"/>
      <c r="I19" s="63"/>
      <c r="J19" s="68"/>
      <c r="K19" s="64"/>
      <c r="L19" s="65"/>
      <c r="M19" s="66"/>
      <c r="N19" s="67"/>
    </row>
    <row r="20" spans="1:14" ht="36.6">
      <c r="A20" s="21"/>
      <c r="B20" s="71"/>
      <c r="C20" s="20"/>
      <c r="D20" s="10"/>
      <c r="E20" s="11"/>
      <c r="F20" s="12"/>
      <c r="G20" s="92"/>
      <c r="H20" s="18"/>
      <c r="I20" s="17"/>
      <c r="J20" s="19"/>
      <c r="K20" s="15"/>
      <c r="L20" s="16"/>
      <c r="M20" s="8"/>
      <c r="N20" s="13"/>
    </row>
    <row r="21" spans="1:14" ht="36.6">
      <c r="A21" s="21"/>
      <c r="B21" s="71"/>
      <c r="C21" s="20"/>
      <c r="D21" s="10"/>
      <c r="E21" s="11"/>
      <c r="F21" s="12"/>
      <c r="G21" s="92"/>
      <c r="H21" s="18"/>
      <c r="I21" s="17"/>
      <c r="J21" s="19"/>
      <c r="K21" s="15"/>
      <c r="L21" s="16"/>
      <c r="M21" s="8"/>
      <c r="N21" s="13"/>
    </row>
    <row r="22" spans="1:14" ht="36.6">
      <c r="A22" s="21"/>
      <c r="B22" s="71"/>
      <c r="C22" s="20"/>
      <c r="D22" s="10"/>
      <c r="E22" s="11"/>
      <c r="F22" s="12"/>
      <c r="G22" s="92"/>
      <c r="H22" s="18"/>
      <c r="I22" s="17"/>
      <c r="J22" s="19"/>
      <c r="K22" s="15"/>
      <c r="L22" s="16"/>
      <c r="M22" s="8"/>
      <c r="N22" s="13"/>
    </row>
    <row r="23" spans="1:14" ht="36.6">
      <c r="A23" s="21"/>
      <c r="B23" s="71"/>
      <c r="C23" s="20"/>
      <c r="D23" s="10"/>
      <c r="E23" s="11"/>
      <c r="F23" s="12"/>
      <c r="G23" s="92"/>
      <c r="H23" s="18"/>
      <c r="I23" s="17"/>
      <c r="J23" s="19"/>
      <c r="K23" s="15"/>
      <c r="L23" s="16"/>
      <c r="M23" s="8"/>
      <c r="N23" s="13"/>
    </row>
    <row r="24" spans="1:14" ht="36.6">
      <c r="A24" s="19"/>
      <c r="B24" s="71"/>
      <c r="C24" s="20"/>
      <c r="D24" s="10"/>
      <c r="E24" s="11"/>
      <c r="F24" s="12"/>
      <c r="G24" s="92"/>
      <c r="H24" s="18"/>
      <c r="I24" s="17"/>
      <c r="J24" s="19"/>
      <c r="K24" s="15"/>
      <c r="L24" s="16"/>
      <c r="M24" s="8"/>
      <c r="N24" s="13"/>
    </row>
    <row r="25" spans="1:14" ht="36.6">
      <c r="A25" s="19"/>
      <c r="B25" s="71"/>
      <c r="C25" s="20"/>
      <c r="D25" s="10"/>
      <c r="E25" s="11"/>
      <c r="F25" s="12"/>
      <c r="G25" s="92"/>
      <c r="H25" s="18"/>
      <c r="I25" s="17"/>
      <c r="J25" s="19"/>
      <c r="K25" s="15"/>
      <c r="L25" s="16"/>
      <c r="M25" s="8"/>
      <c r="N25" s="13"/>
    </row>
    <row r="26" spans="1:14" ht="36.6">
      <c r="A26" s="19"/>
      <c r="B26" s="71"/>
      <c r="C26" s="20"/>
      <c r="D26" s="10"/>
      <c r="E26" s="11"/>
      <c r="F26" s="12"/>
      <c r="G26" s="92"/>
      <c r="H26" s="18"/>
      <c r="I26" s="17"/>
      <c r="J26" s="19"/>
      <c r="K26" s="15"/>
      <c r="L26" s="16"/>
      <c r="M26" s="8"/>
      <c r="N26" s="13"/>
    </row>
    <row r="27" spans="1:14" ht="36.6">
      <c r="A27" s="19"/>
      <c r="B27" s="71"/>
      <c r="C27" s="20"/>
      <c r="D27" s="10"/>
      <c r="E27" s="11"/>
      <c r="F27" s="12"/>
      <c r="G27" s="92"/>
      <c r="H27" s="18"/>
      <c r="I27" s="17"/>
      <c r="J27" s="19"/>
      <c r="K27" s="15"/>
      <c r="L27" s="16"/>
      <c r="M27" s="8"/>
      <c r="N27" s="13"/>
    </row>
    <row r="28" spans="1:14" ht="36.6">
      <c r="A28" s="19"/>
      <c r="B28" s="71"/>
      <c r="C28" s="20"/>
      <c r="D28" s="10"/>
      <c r="E28" s="11"/>
      <c r="F28" s="12"/>
      <c r="G28" s="92"/>
      <c r="H28" s="18"/>
      <c r="I28" s="17"/>
      <c r="J28" s="19"/>
      <c r="K28" s="15"/>
      <c r="L28" s="16"/>
      <c r="M28" s="8"/>
      <c r="N28" s="13"/>
    </row>
    <row r="29" spans="1:14" ht="36.6">
      <c r="A29" s="19"/>
      <c r="B29" s="71"/>
      <c r="C29" s="20"/>
      <c r="D29" s="10"/>
      <c r="E29" s="11"/>
      <c r="F29" s="12"/>
      <c r="G29" s="92"/>
      <c r="H29" s="18"/>
      <c r="I29" s="17"/>
      <c r="J29" s="19"/>
      <c r="K29" s="15"/>
      <c r="L29" s="16"/>
      <c r="M29" s="8"/>
      <c r="N29" s="13"/>
    </row>
    <row r="30" spans="1:14" ht="36.6">
      <c r="A30" s="19"/>
      <c r="B30" s="71"/>
      <c r="C30" s="20"/>
      <c r="D30" s="10"/>
      <c r="E30" s="11"/>
      <c r="F30" s="12"/>
      <c r="G30" s="92"/>
      <c r="H30" s="18"/>
      <c r="I30" s="17"/>
      <c r="J30" s="19"/>
      <c r="K30" s="15"/>
      <c r="L30" s="16"/>
      <c r="M30" s="8"/>
      <c r="N30" s="13"/>
    </row>
    <row r="31" spans="1:14" ht="36.6">
      <c r="A31" s="19"/>
      <c r="B31" s="71"/>
      <c r="C31" s="20"/>
      <c r="D31" s="10"/>
      <c r="E31" s="11"/>
      <c r="F31" s="12"/>
      <c r="G31" s="92"/>
      <c r="H31" s="18"/>
      <c r="I31" s="17"/>
      <c r="J31" s="19"/>
      <c r="K31" s="15"/>
      <c r="L31" s="16"/>
      <c r="M31" s="8"/>
      <c r="N31" s="13"/>
    </row>
    <row r="32" spans="1:14" ht="36.6">
      <c r="A32" s="19"/>
      <c r="B32" s="71"/>
      <c r="C32" s="20"/>
      <c r="D32" s="10"/>
      <c r="E32" s="11"/>
      <c r="F32" s="12"/>
      <c r="G32" s="92"/>
      <c r="H32" s="18"/>
      <c r="I32" s="17"/>
      <c r="J32" s="19"/>
      <c r="K32" s="15"/>
      <c r="L32" s="16"/>
      <c r="M32" s="8"/>
      <c r="N32" s="13"/>
    </row>
    <row r="33" spans="1:14" ht="36.6">
      <c r="A33" s="19"/>
      <c r="B33" s="71"/>
      <c r="C33" s="20"/>
      <c r="D33" s="10"/>
      <c r="E33" s="11"/>
      <c r="F33" s="12"/>
      <c r="G33" s="92"/>
      <c r="H33" s="18"/>
      <c r="I33" s="17"/>
      <c r="J33" s="19"/>
      <c r="K33" s="15"/>
      <c r="L33" s="16"/>
      <c r="M33" s="8"/>
      <c r="N33" s="13"/>
    </row>
    <row r="34" spans="1:14" ht="36.6">
      <c r="A34" s="19"/>
      <c r="B34" s="71"/>
      <c r="C34" s="20"/>
      <c r="D34" s="10"/>
      <c r="E34" s="11"/>
      <c r="F34" s="12"/>
      <c r="G34" s="92"/>
      <c r="H34" s="18"/>
      <c r="I34" s="17"/>
      <c r="J34" s="19"/>
      <c r="K34" s="15"/>
      <c r="L34" s="16"/>
      <c r="M34" s="8"/>
      <c r="N34" s="13"/>
    </row>
    <row r="35" spans="1:14" ht="36.6">
      <c r="A35" s="19"/>
      <c r="B35" s="71"/>
      <c r="C35" s="20"/>
      <c r="D35" s="10"/>
      <c r="E35" s="11"/>
      <c r="F35" s="12"/>
      <c r="G35" s="92"/>
      <c r="H35" s="18"/>
      <c r="I35" s="17"/>
      <c r="J35" s="19"/>
      <c r="K35" s="15"/>
      <c r="L35" s="16"/>
      <c r="M35" s="8"/>
      <c r="N35" s="13"/>
    </row>
    <row r="36" spans="1:14" ht="36.6">
      <c r="A36" s="19"/>
      <c r="B36" s="71"/>
      <c r="C36" s="20"/>
      <c r="D36" s="10"/>
      <c r="E36" s="11"/>
      <c r="F36" s="12"/>
      <c r="G36" s="92"/>
      <c r="H36" s="18"/>
      <c r="I36" s="17"/>
      <c r="J36" s="19"/>
      <c r="K36" s="15"/>
      <c r="L36" s="16"/>
      <c r="M36" s="8"/>
      <c r="N36" s="13"/>
    </row>
    <row r="37" spans="1:14" ht="36.6">
      <c r="A37" s="19"/>
      <c r="B37" s="71"/>
      <c r="C37" s="20"/>
      <c r="D37" s="10"/>
      <c r="E37" s="11"/>
      <c r="F37" s="12"/>
      <c r="G37" s="92"/>
      <c r="H37" s="18"/>
      <c r="I37" s="17"/>
      <c r="J37" s="19"/>
      <c r="K37" s="15"/>
      <c r="L37" s="16"/>
      <c r="M37" s="8"/>
      <c r="N37" s="13"/>
    </row>
    <row r="38" spans="1:14" ht="36.6">
      <c r="A38" s="19"/>
      <c r="B38" s="71"/>
      <c r="C38" s="20"/>
      <c r="D38" s="10"/>
      <c r="E38" s="11"/>
      <c r="F38" s="12"/>
      <c r="G38" s="92"/>
      <c r="H38" s="18"/>
      <c r="I38" s="17"/>
      <c r="J38" s="19"/>
      <c r="K38" s="15"/>
      <c r="L38" s="16"/>
      <c r="M38" s="8"/>
      <c r="N38" s="13"/>
    </row>
    <row r="39" spans="1:14" ht="36.6">
      <c r="A39" s="19"/>
      <c r="B39" s="71"/>
      <c r="C39" s="20"/>
      <c r="D39" s="10"/>
      <c r="E39" s="11"/>
      <c r="F39" s="12"/>
      <c r="G39" s="92"/>
      <c r="H39" s="18"/>
      <c r="I39" s="17"/>
      <c r="J39" s="19"/>
      <c r="K39" s="15"/>
      <c r="L39" s="16"/>
      <c r="M39" s="8"/>
      <c r="N39" s="13"/>
    </row>
    <row r="40" spans="1:14" ht="36.6">
      <c r="A40" s="19"/>
      <c r="B40" s="71"/>
      <c r="C40" s="20"/>
      <c r="D40" s="10"/>
      <c r="E40" s="11"/>
      <c r="F40" s="12"/>
      <c r="G40" s="92"/>
      <c r="H40" s="18"/>
      <c r="I40" s="17"/>
      <c r="J40" s="19"/>
      <c r="K40" s="15"/>
      <c r="L40" s="16"/>
      <c r="M40" s="8"/>
      <c r="N40" s="13"/>
    </row>
    <row r="41" spans="1:14" ht="36.6">
      <c r="A41" s="19"/>
      <c r="B41" s="71"/>
      <c r="C41" s="20"/>
      <c r="D41" s="10"/>
      <c r="E41" s="11"/>
      <c r="F41" s="12"/>
      <c r="G41" s="92"/>
      <c r="H41" s="18"/>
      <c r="I41" s="17"/>
      <c r="J41" s="19"/>
      <c r="K41" s="15"/>
      <c r="L41" s="16"/>
      <c r="M41" s="8"/>
      <c r="N41" s="13"/>
    </row>
    <row r="42" spans="1:14" ht="36.6">
      <c r="A42" s="19"/>
      <c r="B42" s="71"/>
      <c r="C42" s="20"/>
      <c r="D42" s="10"/>
      <c r="E42" s="11"/>
      <c r="F42" s="12"/>
      <c r="G42" s="92"/>
      <c r="H42" s="18"/>
      <c r="I42" s="17"/>
      <c r="J42" s="19"/>
      <c r="K42" s="15"/>
      <c r="L42" s="16"/>
      <c r="M42" s="8"/>
      <c r="N42" s="13"/>
    </row>
    <row r="43" spans="1:14" ht="36.6">
      <c r="A43" s="19"/>
      <c r="B43" s="71"/>
      <c r="C43" s="20"/>
      <c r="D43" s="10"/>
      <c r="E43" s="11"/>
      <c r="F43" s="12"/>
      <c r="G43" s="92"/>
      <c r="H43" s="18"/>
      <c r="I43" s="17"/>
      <c r="J43" s="19"/>
      <c r="K43" s="15"/>
      <c r="L43" s="16"/>
      <c r="M43" s="8"/>
      <c r="N43" s="13"/>
    </row>
    <row r="44" spans="1:14" ht="36.6">
      <c r="A44" s="19"/>
      <c r="B44" s="71"/>
      <c r="C44" s="20"/>
      <c r="D44" s="10"/>
      <c r="E44" s="11"/>
      <c r="F44" s="12"/>
      <c r="G44" s="92"/>
      <c r="H44" s="18"/>
      <c r="I44" s="17"/>
      <c r="J44" s="19"/>
      <c r="K44" s="15"/>
      <c r="L44" s="16"/>
      <c r="M44" s="8"/>
      <c r="N44" s="13"/>
    </row>
    <row r="45" spans="1:14" ht="36.6">
      <c r="A45" s="19"/>
      <c r="B45" s="71"/>
      <c r="C45" s="20"/>
      <c r="D45" s="10"/>
      <c r="E45" s="11"/>
      <c r="F45" s="12"/>
      <c r="G45" s="92"/>
      <c r="H45" s="18"/>
      <c r="I45" s="17"/>
      <c r="J45" s="19"/>
      <c r="K45" s="15"/>
      <c r="L45" s="16"/>
      <c r="M45" s="8"/>
      <c r="N45" s="13"/>
    </row>
    <row r="46" spans="1:14" ht="36.6">
      <c r="A46" s="19"/>
      <c r="B46" s="71"/>
      <c r="C46" s="20"/>
      <c r="D46" s="10"/>
      <c r="E46" s="11"/>
      <c r="F46" s="12"/>
      <c r="G46" s="92"/>
      <c r="H46" s="18"/>
      <c r="I46" s="17"/>
      <c r="J46" s="19"/>
      <c r="K46" s="15"/>
      <c r="L46" s="16"/>
      <c r="M46" s="8"/>
      <c r="N46" s="13"/>
    </row>
    <row r="47" spans="1:14" ht="36.6">
      <c r="A47" s="19"/>
      <c r="B47" s="71"/>
      <c r="C47" s="20"/>
      <c r="D47" s="10"/>
      <c r="E47" s="11"/>
      <c r="F47" s="12"/>
      <c r="G47" s="92"/>
      <c r="H47" s="18"/>
      <c r="I47" s="17"/>
      <c r="J47" s="19"/>
      <c r="K47" s="15"/>
      <c r="L47" s="16"/>
      <c r="M47" s="8"/>
      <c r="N47" s="13"/>
    </row>
    <row r="48" spans="1:14" ht="36.6">
      <c r="A48" s="19"/>
      <c r="B48" s="71"/>
      <c r="C48" s="20"/>
      <c r="D48" s="10"/>
      <c r="E48" s="11"/>
      <c r="F48" s="12"/>
      <c r="G48" s="92"/>
      <c r="H48" s="18"/>
      <c r="I48" s="17"/>
      <c r="J48" s="19"/>
      <c r="K48" s="15"/>
      <c r="L48" s="16"/>
      <c r="M48" s="8"/>
      <c r="N48" s="13"/>
    </row>
    <row r="49" spans="1:14" ht="36.6">
      <c r="A49" s="19"/>
      <c r="B49" s="71"/>
      <c r="C49" s="20"/>
      <c r="D49" s="10"/>
      <c r="E49" s="11"/>
      <c r="F49" s="12"/>
      <c r="G49" s="92"/>
      <c r="H49" s="18"/>
      <c r="I49" s="17"/>
      <c r="J49" s="19"/>
      <c r="K49" s="15"/>
      <c r="L49" s="16"/>
      <c r="M49" s="8"/>
      <c r="N49" s="13"/>
    </row>
    <row r="50" spans="1:14" ht="36.6">
      <c r="A50" s="19"/>
      <c r="B50" s="71"/>
      <c r="C50" s="20"/>
      <c r="D50" s="10"/>
      <c r="E50" s="11"/>
      <c r="F50" s="12"/>
      <c r="G50" s="92"/>
      <c r="H50" s="18"/>
      <c r="I50" s="17"/>
      <c r="J50" s="19"/>
      <c r="K50" s="15"/>
      <c r="L50" s="16"/>
      <c r="M50" s="8"/>
      <c r="N50" s="13"/>
    </row>
    <row r="51" spans="1:14" ht="21">
      <c r="A51" s="42"/>
      <c r="B51" s="110"/>
      <c r="C51" s="44"/>
      <c r="D51" s="45"/>
      <c r="E51" s="26"/>
      <c r="F51" s="27"/>
      <c r="G51" s="27"/>
      <c r="H51" s="28"/>
      <c r="I51" s="29"/>
      <c r="J51" s="30"/>
      <c r="K51" s="31"/>
      <c r="L51" s="32"/>
    </row>
    <row r="52" spans="1:14" ht="21">
      <c r="A52" s="42"/>
      <c r="B52" s="111"/>
      <c r="C52" s="34"/>
      <c r="D52" s="35"/>
      <c r="E52" s="26"/>
      <c r="F52" s="27"/>
      <c r="G52" s="27"/>
      <c r="H52" s="28"/>
      <c r="I52" s="29"/>
      <c r="J52" s="30"/>
      <c r="K52" s="31"/>
      <c r="L52" s="32"/>
    </row>
    <row r="53" spans="1:14" ht="21">
      <c r="A53" s="42"/>
      <c r="B53" s="110"/>
      <c r="C53" s="24"/>
      <c r="D53" s="25"/>
      <c r="E53" s="26"/>
      <c r="F53" s="27"/>
      <c r="G53" s="27"/>
      <c r="H53" s="28"/>
      <c r="I53" s="29"/>
      <c r="J53" s="30"/>
      <c r="K53" s="31"/>
      <c r="L53" s="32"/>
    </row>
    <row r="54" spans="1:14" ht="21">
      <c r="A54" s="42"/>
      <c r="B54" s="112"/>
      <c r="C54" s="24"/>
      <c r="D54" s="25"/>
      <c r="E54" s="26"/>
      <c r="F54" s="27"/>
      <c r="G54" s="27"/>
      <c r="H54" s="28"/>
      <c r="I54" s="29"/>
      <c r="J54" s="30"/>
      <c r="K54" s="31"/>
      <c r="L54" s="32"/>
    </row>
    <row r="55" spans="1:14" ht="21">
      <c r="A55" s="46"/>
      <c r="B55" s="112"/>
      <c r="C55" s="24"/>
      <c r="D55" s="25"/>
      <c r="E55" s="26"/>
      <c r="F55" s="27"/>
      <c r="G55" s="27"/>
      <c r="H55" s="28"/>
      <c r="I55" s="29"/>
      <c r="J55" s="30"/>
      <c r="K55" s="31"/>
      <c r="L55" s="32"/>
    </row>
    <row r="56" spans="1:14" ht="21">
      <c r="A56" s="42"/>
      <c r="B56" s="112"/>
      <c r="C56" s="24"/>
      <c r="D56" s="25"/>
      <c r="E56" s="26"/>
      <c r="F56" s="27"/>
      <c r="G56" s="27"/>
      <c r="H56" s="28"/>
      <c r="I56" s="29"/>
      <c r="J56" s="30"/>
      <c r="K56" s="31"/>
      <c r="L56" s="32"/>
    </row>
    <row r="57" spans="1:14" ht="21">
      <c r="A57" s="42"/>
      <c r="B57" s="112"/>
      <c r="C57" s="44"/>
      <c r="D57" s="45"/>
      <c r="E57" s="47"/>
      <c r="F57" s="27"/>
      <c r="G57" s="27"/>
      <c r="H57" s="48"/>
      <c r="I57" s="49"/>
      <c r="J57" s="30"/>
      <c r="K57" s="50"/>
      <c r="L57" s="32"/>
    </row>
    <row r="58" spans="1:14" ht="17.399999999999999">
      <c r="A58" s="42"/>
    </row>
    <row r="59" spans="1:14" ht="17.399999999999999">
      <c r="A59" s="42"/>
    </row>
    <row r="60" spans="1:14" ht="17.399999999999999">
      <c r="A60" s="42"/>
    </row>
    <row r="61" spans="1:14" ht="17.399999999999999">
      <c r="A61" s="42"/>
    </row>
    <row r="62" spans="1:14" ht="17.399999999999999">
      <c r="A62" s="42"/>
    </row>
    <row r="63" spans="1:14" ht="21">
      <c r="A63" s="42"/>
      <c r="B63" s="112"/>
      <c r="C63" s="24"/>
      <c r="D63" s="25"/>
      <c r="E63" s="26"/>
      <c r="F63" s="27"/>
      <c r="G63" s="27"/>
      <c r="H63" s="28"/>
      <c r="I63" s="29"/>
      <c r="J63" s="30"/>
      <c r="K63" s="31"/>
      <c r="L63" s="32"/>
    </row>
    <row r="64" spans="1:14" ht="21">
      <c r="A64" s="42"/>
      <c r="B64" s="112"/>
      <c r="C64" s="24"/>
      <c r="D64" s="25"/>
      <c r="E64" s="26"/>
      <c r="F64" s="27"/>
      <c r="G64" s="27"/>
      <c r="H64" s="28"/>
      <c r="I64" s="29"/>
      <c r="J64" s="30"/>
      <c r="K64" s="31"/>
      <c r="L64" s="32"/>
    </row>
    <row r="65" spans="1:12" ht="21">
      <c r="A65" s="42"/>
      <c r="B65" s="111"/>
      <c r="C65" s="34"/>
      <c r="D65" s="35"/>
      <c r="E65" s="26"/>
      <c r="F65" s="27"/>
      <c r="G65" s="27"/>
      <c r="H65" s="28"/>
      <c r="I65" s="29"/>
      <c r="J65" s="30"/>
      <c r="K65" s="31"/>
      <c r="L65" s="32"/>
    </row>
    <row r="66" spans="1:12" ht="21">
      <c r="A66" s="42"/>
      <c r="B66" s="114"/>
      <c r="C66" s="34"/>
      <c r="D66" s="35"/>
      <c r="E66" s="26"/>
      <c r="F66" s="27"/>
      <c r="G66" s="27"/>
      <c r="H66" s="28"/>
      <c r="I66" s="29"/>
      <c r="J66" s="30"/>
      <c r="K66" s="31"/>
      <c r="L66" s="32"/>
    </row>
    <row r="67" spans="1:12" ht="21">
      <c r="A67" s="42"/>
      <c r="B67" s="111"/>
      <c r="C67" s="37"/>
      <c r="D67" s="38"/>
      <c r="E67" s="39"/>
      <c r="F67" s="27"/>
      <c r="G67" s="27"/>
      <c r="H67" s="40"/>
      <c r="I67" s="41"/>
      <c r="J67" s="30"/>
      <c r="K67" s="31"/>
      <c r="L67" s="32"/>
    </row>
    <row r="68" spans="1:12" ht="21">
      <c r="A68" s="42"/>
      <c r="B68" s="110"/>
      <c r="C68" s="24"/>
      <c r="D68" s="25"/>
      <c r="E68" s="26"/>
      <c r="F68" s="27"/>
      <c r="G68" s="27"/>
      <c r="H68" s="28"/>
      <c r="I68" s="29"/>
      <c r="J68" s="30"/>
      <c r="K68" s="31"/>
      <c r="L68" s="32"/>
    </row>
    <row r="69" spans="1:12" ht="21">
      <c r="A69" s="42"/>
      <c r="B69" s="112"/>
      <c r="C69" s="24"/>
      <c r="D69" s="25"/>
      <c r="E69" s="26"/>
      <c r="F69" s="27"/>
      <c r="G69" s="27"/>
      <c r="H69" s="28"/>
      <c r="I69" s="29"/>
      <c r="J69" s="30"/>
      <c r="K69" s="31"/>
      <c r="L69" s="32"/>
    </row>
    <row r="70" spans="1:12" ht="21">
      <c r="A70" s="42"/>
      <c r="B70" s="112"/>
      <c r="C70" s="24"/>
      <c r="D70" s="25"/>
      <c r="E70" s="26"/>
      <c r="F70" s="27"/>
      <c r="G70" s="27"/>
      <c r="H70" s="28"/>
      <c r="I70" s="29"/>
      <c r="J70" s="30"/>
      <c r="K70" s="31"/>
      <c r="L70" s="32"/>
    </row>
    <row r="71" spans="1:12" ht="21">
      <c r="A71" s="42"/>
      <c r="B71" s="112"/>
      <c r="C71" s="24"/>
      <c r="D71" s="25"/>
      <c r="E71" s="26"/>
      <c r="F71" s="27"/>
      <c r="G71" s="27"/>
      <c r="H71" s="28"/>
      <c r="I71" s="29"/>
      <c r="J71" s="30"/>
      <c r="K71" s="31"/>
      <c r="L71" s="32"/>
    </row>
    <row r="72" spans="1:12" ht="21">
      <c r="A72" s="42"/>
      <c r="B72" s="112"/>
      <c r="C72" s="24"/>
      <c r="D72" s="25"/>
      <c r="E72" s="26"/>
      <c r="F72" s="27"/>
      <c r="G72" s="27"/>
      <c r="H72" s="28"/>
      <c r="I72" s="29"/>
      <c r="J72" s="52"/>
      <c r="K72" s="31"/>
      <c r="L72" s="32"/>
    </row>
    <row r="73" spans="1:12" ht="21">
      <c r="A73" s="42"/>
      <c r="B73" s="111"/>
      <c r="C73" s="34"/>
      <c r="D73" s="35"/>
      <c r="E73" s="26"/>
      <c r="F73" s="27"/>
      <c r="G73" s="27"/>
      <c r="H73" s="28"/>
      <c r="I73" s="29"/>
      <c r="J73" s="52"/>
      <c r="K73" s="31"/>
      <c r="L73" s="32"/>
    </row>
    <row r="74" spans="1:12" ht="21">
      <c r="A74" s="42"/>
      <c r="B74" s="115"/>
      <c r="C74" s="24"/>
      <c r="D74" s="25"/>
      <c r="E74" s="26"/>
      <c r="F74" s="27"/>
      <c r="G74" s="27"/>
      <c r="H74" s="28"/>
      <c r="I74" s="29"/>
      <c r="J74" s="52"/>
      <c r="K74" s="31"/>
      <c r="L74" s="32"/>
    </row>
    <row r="75" spans="1:12" ht="21">
      <c r="A75" s="42"/>
      <c r="B75" s="115"/>
      <c r="C75" s="24"/>
      <c r="D75" s="25"/>
      <c r="E75" s="26"/>
      <c r="F75" s="27"/>
      <c r="G75" s="27"/>
      <c r="H75" s="28"/>
      <c r="I75" s="29"/>
      <c r="J75" s="52"/>
      <c r="K75" s="31"/>
      <c r="L75" s="32"/>
    </row>
    <row r="76" spans="1:12" ht="21">
      <c r="A76" s="42"/>
      <c r="B76" s="115"/>
      <c r="C76" s="24"/>
      <c r="D76" s="25"/>
      <c r="E76" s="26"/>
      <c r="F76" s="27"/>
      <c r="G76" s="27"/>
      <c r="H76" s="28"/>
      <c r="I76" s="29"/>
      <c r="J76" s="52"/>
      <c r="K76" s="31"/>
      <c r="L76" s="32"/>
    </row>
    <row r="77" spans="1:12" ht="21">
      <c r="A77" s="42"/>
      <c r="B77" s="111"/>
      <c r="C77" s="34"/>
      <c r="D77" s="35"/>
      <c r="E77" s="26"/>
      <c r="F77" s="27"/>
      <c r="G77" s="27"/>
      <c r="H77" s="28"/>
      <c r="I77" s="29"/>
      <c r="J77" s="52"/>
      <c r="K77" s="31"/>
      <c r="L77" s="32"/>
    </row>
    <row r="78" spans="1:12" ht="21">
      <c r="A78" s="42"/>
      <c r="B78" s="114"/>
      <c r="C78" s="34"/>
      <c r="D78" s="35"/>
      <c r="E78" s="26"/>
      <c r="F78" s="27"/>
      <c r="G78" s="27"/>
      <c r="H78" s="28"/>
      <c r="I78" s="29"/>
      <c r="J78" s="52"/>
      <c r="K78" s="31"/>
      <c r="L78" s="32"/>
    </row>
    <row r="79" spans="1:12" ht="21">
      <c r="A79" s="42"/>
      <c r="B79" s="116"/>
      <c r="C79" s="24"/>
      <c r="D79" s="25"/>
      <c r="E79" s="26"/>
      <c r="F79" s="27"/>
      <c r="G79" s="27"/>
      <c r="H79" s="28"/>
      <c r="I79" s="29"/>
      <c r="J79" s="52"/>
      <c r="K79" s="31"/>
      <c r="L79" s="32"/>
    </row>
    <row r="80" spans="1:12" ht="21">
      <c r="A80" s="42"/>
      <c r="B80" s="114"/>
      <c r="C80" s="34"/>
      <c r="D80" s="35"/>
      <c r="E80" s="26"/>
      <c r="F80" s="27"/>
      <c r="G80" s="27"/>
      <c r="H80" s="28"/>
      <c r="I80" s="29"/>
      <c r="J80" s="52"/>
      <c r="K80" s="31"/>
      <c r="L80" s="32"/>
    </row>
    <row r="81" spans="1:12" ht="21">
      <c r="A81" s="42"/>
      <c r="B81" s="111"/>
      <c r="C81" s="34"/>
      <c r="D81" s="35"/>
      <c r="E81" s="26"/>
      <c r="F81" s="27"/>
      <c r="G81" s="27"/>
      <c r="H81" s="28"/>
      <c r="I81" s="29"/>
      <c r="J81" s="52"/>
      <c r="K81" s="31"/>
      <c r="L81" s="32"/>
    </row>
    <row r="82" spans="1:12" ht="21">
      <c r="A82" s="42"/>
      <c r="B82" s="114"/>
      <c r="C82" s="37"/>
      <c r="D82" s="38"/>
      <c r="E82" s="39"/>
      <c r="F82" s="27"/>
      <c r="G82" s="27"/>
      <c r="H82" s="40"/>
      <c r="I82" s="41"/>
      <c r="J82" s="52"/>
      <c r="K82" s="31"/>
      <c r="L82" s="32"/>
    </row>
    <row r="83" spans="1:12" ht="21">
      <c r="A83" s="42"/>
      <c r="B83" s="111"/>
      <c r="C83" s="34"/>
      <c r="D83" s="35"/>
      <c r="E83" s="26"/>
      <c r="F83" s="27"/>
      <c r="G83" s="27"/>
      <c r="H83" s="28"/>
      <c r="I83" s="29"/>
      <c r="J83" s="52"/>
      <c r="K83" s="31"/>
      <c r="L83" s="32"/>
    </row>
    <row r="86" spans="1:12" ht="17.399999999999999">
      <c r="A86" s="55"/>
    </row>
  </sheetData>
  <sortState ref="A2:O9">
    <sortCondition descending="1" ref="O8"/>
  </sortState>
  <conditionalFormatting sqref="A2:A8">
    <cfRule type="cellIs" dxfId="33" priority="21" operator="equal">
      <formula>30</formula>
    </cfRule>
  </conditionalFormatting>
  <conditionalFormatting sqref="B5:B8">
    <cfRule type="expression" dxfId="32" priority="14">
      <formula>AND($E5&gt;=50,$F5="F")</formula>
    </cfRule>
    <cfRule type="expression" dxfId="31" priority="15">
      <formula>AND($E5&lt;50,$F5="F")</formula>
    </cfRule>
    <cfRule type="expression" dxfId="30" priority="16">
      <formula>AND($E5&gt;=50,$F5="M")</formula>
    </cfRule>
    <cfRule type="expression" dxfId="29" priority="17">
      <formula>AND($E5&lt;50,$F5="M")</formula>
    </cfRule>
  </conditionalFormatting>
  <conditionalFormatting sqref="B6:B8">
    <cfRule type="expression" dxfId="28" priority="10">
      <formula>AND($E6&gt;=50,$F6="F")</formula>
    </cfRule>
    <cfRule type="expression" dxfId="27" priority="11">
      <formula>AND($E6&lt;50,$F6="F")</formula>
    </cfRule>
    <cfRule type="expression" dxfId="26" priority="12">
      <formula>AND($E6&gt;=50,$F6="M")</formula>
    </cfRule>
    <cfRule type="expression" dxfId="25" priority="13">
      <formula>AND($E6&lt;50,$F6="M")</formula>
    </cfRule>
  </conditionalFormatting>
  <conditionalFormatting sqref="B9">
    <cfRule type="expression" dxfId="24" priority="6">
      <formula>AND($E9&gt;=50,$F9="F")</formula>
    </cfRule>
    <cfRule type="expression" dxfId="23" priority="7">
      <formula>AND($E9&lt;50,$F9="F")</formula>
    </cfRule>
    <cfRule type="expression" dxfId="22" priority="8">
      <formula>AND($E9&gt;=50,$F9="M")</formula>
    </cfRule>
    <cfRule type="expression" dxfId="21" priority="9">
      <formula>AND($E9&lt;50,$F9="M")</formula>
    </cfRule>
  </conditionalFormatting>
  <conditionalFormatting sqref="A9">
    <cfRule type="cellIs" dxfId="20" priority="5" operator="equal">
      <formula>30</formula>
    </cfRule>
  </conditionalFormatting>
  <conditionalFormatting sqref="B7:B8">
    <cfRule type="expression" dxfId="19" priority="1">
      <formula>AND($E7&gt;=50,$F7="F")</formula>
    </cfRule>
    <cfRule type="expression" dxfId="18" priority="2">
      <formula>AND($E7&lt;50,$F7="F")</formula>
    </cfRule>
    <cfRule type="expression" dxfId="17" priority="3">
      <formula>AND($E7&gt;=50,$F7="M")</formula>
    </cfRule>
    <cfRule type="expression" dxfId="16" priority="4">
      <formula>AND($E7&lt;50,$F7="M")</formula>
    </cfRule>
  </conditionalFormatting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82"/>
  <sheetViews>
    <sheetView topLeftCell="K1" workbookViewId="0">
      <selection activeCell="N7" sqref="N7"/>
    </sheetView>
  </sheetViews>
  <sheetFormatPr defaultColWidth="12.6640625" defaultRowHeight="13.2"/>
  <cols>
    <col min="1" max="1" width="14.44140625" customWidth="1"/>
    <col min="2" max="2" width="48.44140625" customWidth="1"/>
    <col min="3" max="3" width="34" customWidth="1"/>
    <col min="4" max="4" width="28.109375" customWidth="1"/>
    <col min="5" max="5" width="39.5546875" customWidth="1"/>
    <col min="6" max="6" width="32.88671875" customWidth="1"/>
    <col min="7" max="7" width="21.6640625" customWidth="1"/>
    <col min="8" max="8" width="14.44140625" customWidth="1"/>
    <col min="9" max="9" width="26.44140625" customWidth="1"/>
    <col min="10" max="10" width="52.21875" customWidth="1"/>
    <col min="11" max="11" width="27.6640625" customWidth="1"/>
    <col min="12" max="12" width="57.5546875" customWidth="1"/>
    <col min="13" max="13" width="24.6640625" customWidth="1"/>
    <col min="14" max="14" width="32.109375" bestFit="1" customWidth="1"/>
  </cols>
  <sheetData>
    <row r="1" spans="1:14" ht="36.6">
      <c r="A1" s="56" t="s">
        <v>0</v>
      </c>
      <c r="B1" s="76" t="s">
        <v>23</v>
      </c>
      <c r="C1" s="77" t="s">
        <v>1</v>
      </c>
      <c r="D1" s="58" t="s">
        <v>2</v>
      </c>
      <c r="E1" s="78" t="s">
        <v>3</v>
      </c>
      <c r="F1" s="60" t="s">
        <v>4</v>
      </c>
      <c r="G1" s="79" t="s">
        <v>5</v>
      </c>
      <c r="H1" s="80" t="s">
        <v>6</v>
      </c>
      <c r="I1" s="81" t="s">
        <v>7</v>
      </c>
      <c r="J1" s="56" t="s">
        <v>8</v>
      </c>
      <c r="K1" s="82" t="s">
        <v>9</v>
      </c>
      <c r="L1" s="83" t="s">
        <v>10</v>
      </c>
      <c r="M1" s="66" t="s">
        <v>11</v>
      </c>
      <c r="N1" s="84" t="s">
        <v>12</v>
      </c>
    </row>
    <row r="2" spans="1:14" ht="36.6">
      <c r="A2" s="68">
        <f>ROW(A1)</f>
        <v>1</v>
      </c>
      <c r="B2" s="76" t="s">
        <v>52</v>
      </c>
      <c r="C2" s="106" t="s">
        <v>39</v>
      </c>
      <c r="D2" s="58"/>
      <c r="E2" s="78"/>
      <c r="F2" s="60">
        <v>42</v>
      </c>
      <c r="G2" s="79">
        <v>8</v>
      </c>
      <c r="H2" s="80"/>
      <c r="I2" s="81">
        <v>5</v>
      </c>
      <c r="J2" s="68"/>
      <c r="K2" s="82"/>
      <c r="L2" s="83">
        <v>5</v>
      </c>
      <c r="M2" s="66">
        <v>12</v>
      </c>
      <c r="N2" s="84">
        <f>SUM(D2:M2)</f>
        <v>72</v>
      </c>
    </row>
    <row r="3" spans="1:14" ht="36.6">
      <c r="A3" s="68">
        <f>ROW(B2)</f>
        <v>2</v>
      </c>
      <c r="B3" s="76" t="s">
        <v>51</v>
      </c>
      <c r="C3" s="106" t="s">
        <v>38</v>
      </c>
      <c r="D3" s="58"/>
      <c r="E3" s="86"/>
      <c r="F3" s="60">
        <v>13</v>
      </c>
      <c r="G3" s="87">
        <v>8</v>
      </c>
      <c r="H3" s="80">
        <v>10</v>
      </c>
      <c r="I3" s="81">
        <v>10</v>
      </c>
      <c r="J3" s="68"/>
      <c r="K3" s="82"/>
      <c r="L3" s="83">
        <v>5</v>
      </c>
      <c r="M3" s="66">
        <v>1</v>
      </c>
      <c r="N3" s="84">
        <f>SUM(D3:M3)</f>
        <v>47</v>
      </c>
    </row>
    <row r="4" spans="1:14" ht="36.6">
      <c r="A4" s="68">
        <f>ROW(A3)</f>
        <v>3</v>
      </c>
      <c r="B4" s="107" t="s">
        <v>59</v>
      </c>
      <c r="C4" s="106" t="s">
        <v>39</v>
      </c>
      <c r="D4" s="58"/>
      <c r="E4" s="78"/>
      <c r="F4" s="60"/>
      <c r="G4" s="79"/>
      <c r="H4" s="80">
        <v>12</v>
      </c>
      <c r="I4" s="81"/>
      <c r="J4" s="68"/>
      <c r="K4" s="82"/>
      <c r="L4" s="83"/>
      <c r="M4" s="66"/>
      <c r="N4" s="84">
        <f>SUM(D4:M4)</f>
        <v>12</v>
      </c>
    </row>
    <row r="5" spans="1:14" ht="36.6">
      <c r="A5" s="98"/>
      <c r="B5" s="99"/>
      <c r="C5" s="100" t="s">
        <v>40</v>
      </c>
      <c r="D5" s="58"/>
      <c r="E5" s="78"/>
      <c r="F5" s="60">
        <v>55</v>
      </c>
      <c r="G5" s="79">
        <v>16</v>
      </c>
      <c r="H5" s="80">
        <v>22</v>
      </c>
      <c r="I5" s="81">
        <v>15</v>
      </c>
      <c r="J5" s="68"/>
      <c r="K5" s="82"/>
      <c r="L5" s="83">
        <v>10</v>
      </c>
      <c r="M5" s="66">
        <v>13</v>
      </c>
      <c r="N5" s="84">
        <f>SUM(N2:N4)</f>
        <v>131</v>
      </c>
    </row>
    <row r="6" spans="1:14" ht="36.6">
      <c r="A6" s="68"/>
      <c r="B6" s="71"/>
      <c r="C6" s="72"/>
      <c r="D6" s="69"/>
      <c r="E6" s="60"/>
      <c r="F6" s="70"/>
      <c r="G6" s="62"/>
      <c r="H6" s="63"/>
      <c r="I6" s="68"/>
      <c r="J6" s="64"/>
      <c r="K6" s="65"/>
      <c r="L6" s="66"/>
      <c r="M6" s="67"/>
    </row>
    <row r="7" spans="1:14" ht="36.6">
      <c r="A7" s="68"/>
      <c r="B7" s="71"/>
      <c r="C7" s="72"/>
      <c r="D7" s="69"/>
      <c r="E7" s="60"/>
      <c r="F7" s="70"/>
      <c r="G7" s="62"/>
      <c r="H7" s="63"/>
      <c r="I7" s="68"/>
      <c r="J7" s="64"/>
      <c r="K7" s="65"/>
      <c r="L7" s="66"/>
      <c r="M7" s="67"/>
    </row>
    <row r="8" spans="1:14" ht="36.6">
      <c r="A8" s="68"/>
      <c r="B8" s="57"/>
      <c r="C8" s="58"/>
      <c r="D8" s="69"/>
      <c r="E8" s="60"/>
      <c r="F8" s="70"/>
      <c r="G8" s="62"/>
      <c r="H8" s="63"/>
      <c r="I8" s="68"/>
      <c r="J8" s="64"/>
      <c r="K8" s="65"/>
      <c r="L8" s="66"/>
      <c r="M8" s="67"/>
    </row>
    <row r="9" spans="1:14" ht="36.6">
      <c r="A9" s="68"/>
      <c r="B9" s="71"/>
      <c r="C9" s="72"/>
      <c r="D9" s="59"/>
      <c r="E9" s="60"/>
      <c r="F9" s="61"/>
      <c r="G9" s="62"/>
      <c r="H9" s="63"/>
      <c r="I9" s="68"/>
      <c r="J9" s="64"/>
      <c r="K9" s="65"/>
      <c r="L9" s="66"/>
      <c r="M9" s="67"/>
    </row>
    <row r="10" spans="1:14" ht="36.6">
      <c r="A10" s="68"/>
      <c r="B10" s="71"/>
      <c r="C10" s="72"/>
      <c r="D10" s="59"/>
      <c r="E10" s="60"/>
      <c r="F10" s="61"/>
      <c r="G10" s="62"/>
      <c r="H10" s="63"/>
      <c r="I10" s="68"/>
      <c r="J10" s="64"/>
      <c r="K10" s="65"/>
      <c r="L10" s="66"/>
      <c r="M10" s="67"/>
    </row>
    <row r="11" spans="1:14" ht="36.6">
      <c r="A11" s="68"/>
      <c r="B11" s="71"/>
      <c r="C11" s="72"/>
      <c r="D11" s="59"/>
      <c r="E11" s="60"/>
      <c r="F11" s="61"/>
      <c r="G11" s="62"/>
      <c r="H11" s="63"/>
      <c r="I11" s="68"/>
      <c r="J11" s="64"/>
      <c r="K11" s="65"/>
      <c r="L11" s="66"/>
      <c r="M11" s="67"/>
    </row>
    <row r="12" spans="1:14" ht="36.6">
      <c r="A12" s="68"/>
      <c r="B12" s="71"/>
      <c r="C12" s="72"/>
      <c r="D12" s="59"/>
      <c r="E12" s="60"/>
      <c r="F12" s="61"/>
      <c r="G12" s="62"/>
      <c r="H12" s="63"/>
      <c r="I12" s="68"/>
      <c r="J12" s="64"/>
      <c r="K12" s="65"/>
      <c r="L12" s="66"/>
      <c r="M12" s="67"/>
    </row>
    <row r="13" spans="1:14" ht="36.6">
      <c r="A13" s="68"/>
      <c r="B13" s="71"/>
      <c r="C13" s="72"/>
      <c r="D13" s="59"/>
      <c r="E13" s="60"/>
      <c r="F13" s="61"/>
      <c r="G13" s="62"/>
      <c r="H13" s="63"/>
      <c r="I13" s="68"/>
      <c r="J13" s="64"/>
      <c r="K13" s="65"/>
      <c r="L13" s="66"/>
      <c r="M13" s="67"/>
    </row>
    <row r="14" spans="1:14" ht="36.6">
      <c r="A14" s="68"/>
      <c r="B14" s="57"/>
      <c r="C14" s="58"/>
      <c r="D14" s="59"/>
      <c r="E14" s="60"/>
      <c r="F14" s="61"/>
      <c r="G14" s="62"/>
      <c r="H14" s="63"/>
      <c r="I14" s="73"/>
      <c r="J14" s="64"/>
      <c r="K14" s="65"/>
      <c r="L14" s="66"/>
      <c r="M14" s="67"/>
    </row>
    <row r="15" spans="1:14" ht="36.6">
      <c r="A15" s="68"/>
      <c r="B15" s="71"/>
      <c r="C15" s="72"/>
      <c r="D15" s="59"/>
      <c r="E15" s="60"/>
      <c r="F15" s="61"/>
      <c r="G15" s="62"/>
      <c r="H15" s="63"/>
      <c r="I15" s="68"/>
      <c r="J15" s="64"/>
      <c r="K15" s="65"/>
      <c r="L15" s="66"/>
      <c r="M15" s="67"/>
    </row>
    <row r="16" spans="1:14" ht="36.6">
      <c r="A16" s="21"/>
      <c r="B16" s="22"/>
      <c r="C16" s="20"/>
      <c r="D16" s="10"/>
      <c r="E16" s="11"/>
      <c r="F16" s="12"/>
      <c r="G16" s="18"/>
      <c r="H16" s="17"/>
      <c r="I16" s="19"/>
      <c r="J16" s="15"/>
      <c r="K16" s="16"/>
      <c r="L16" s="8"/>
      <c r="M16" s="13"/>
    </row>
    <row r="17" spans="1:13" ht="36.6">
      <c r="A17" s="21"/>
      <c r="B17" s="22"/>
      <c r="C17" s="20"/>
      <c r="D17" s="10"/>
      <c r="E17" s="11"/>
      <c r="F17" s="12"/>
      <c r="G17" s="18"/>
      <c r="H17" s="17"/>
      <c r="I17" s="19"/>
      <c r="J17" s="15"/>
      <c r="K17" s="16"/>
      <c r="L17" s="8"/>
      <c r="M17" s="13"/>
    </row>
    <row r="18" spans="1:13" ht="36.6">
      <c r="A18" s="21"/>
      <c r="B18" s="22"/>
      <c r="C18" s="20"/>
      <c r="D18" s="10"/>
      <c r="E18" s="11"/>
      <c r="F18" s="12"/>
      <c r="G18" s="18"/>
      <c r="H18" s="17"/>
      <c r="I18" s="19"/>
      <c r="J18" s="15"/>
      <c r="K18" s="16"/>
      <c r="L18" s="8"/>
      <c r="M18" s="13"/>
    </row>
    <row r="19" spans="1:13" ht="36.6">
      <c r="A19" s="21"/>
      <c r="B19" s="22"/>
      <c r="C19" s="20"/>
      <c r="D19" s="10"/>
      <c r="E19" s="11"/>
      <c r="F19" s="12"/>
      <c r="G19" s="18"/>
      <c r="H19" s="17"/>
      <c r="I19" s="19"/>
      <c r="J19" s="15"/>
      <c r="K19" s="16"/>
      <c r="L19" s="8"/>
      <c r="M19" s="13"/>
    </row>
    <row r="20" spans="1:13" ht="36.6">
      <c r="A20" s="19"/>
      <c r="B20" s="22"/>
      <c r="C20" s="20"/>
      <c r="D20" s="10"/>
      <c r="E20" s="11"/>
      <c r="F20" s="12"/>
      <c r="G20" s="18"/>
      <c r="H20" s="17"/>
      <c r="I20" s="19"/>
      <c r="J20" s="15"/>
      <c r="K20" s="16"/>
      <c r="L20" s="8"/>
      <c r="M20" s="13"/>
    </row>
    <row r="21" spans="1:13" ht="36.6">
      <c r="A21" s="19"/>
      <c r="B21" s="22"/>
      <c r="C21" s="20"/>
      <c r="D21" s="10"/>
      <c r="E21" s="11"/>
      <c r="F21" s="12"/>
      <c r="G21" s="18"/>
      <c r="H21" s="17"/>
      <c r="I21" s="19"/>
      <c r="J21" s="15"/>
      <c r="K21" s="16"/>
      <c r="L21" s="8"/>
      <c r="M21" s="13"/>
    </row>
    <row r="22" spans="1:13" ht="36.6">
      <c r="A22" s="19"/>
      <c r="B22" s="22"/>
      <c r="C22" s="20"/>
      <c r="D22" s="10"/>
      <c r="E22" s="11"/>
      <c r="F22" s="12"/>
      <c r="G22" s="18"/>
      <c r="H22" s="17"/>
      <c r="I22" s="19"/>
      <c r="J22" s="15"/>
      <c r="K22" s="16"/>
      <c r="L22" s="8"/>
      <c r="M22" s="13"/>
    </row>
    <row r="23" spans="1:13" ht="36.6">
      <c r="A23" s="19"/>
      <c r="B23" s="22"/>
      <c r="C23" s="20"/>
      <c r="D23" s="10"/>
      <c r="E23" s="11"/>
      <c r="F23" s="12"/>
      <c r="G23" s="18"/>
      <c r="H23" s="17"/>
      <c r="I23" s="19"/>
      <c r="J23" s="15"/>
      <c r="K23" s="16"/>
      <c r="L23" s="8"/>
      <c r="M23" s="13"/>
    </row>
    <row r="24" spans="1:13" ht="36.6">
      <c r="A24" s="19"/>
      <c r="B24" s="22"/>
      <c r="C24" s="20"/>
      <c r="D24" s="10"/>
      <c r="E24" s="11"/>
      <c r="F24" s="12"/>
      <c r="G24" s="18"/>
      <c r="H24" s="17"/>
      <c r="I24" s="19"/>
      <c r="J24" s="15"/>
      <c r="K24" s="16"/>
      <c r="L24" s="8"/>
      <c r="M24" s="13"/>
    </row>
    <row r="25" spans="1:13" ht="36.6">
      <c r="A25" s="19"/>
      <c r="B25" s="22"/>
      <c r="C25" s="20"/>
      <c r="D25" s="10"/>
      <c r="E25" s="11"/>
      <c r="F25" s="12"/>
      <c r="G25" s="18"/>
      <c r="H25" s="17"/>
      <c r="I25" s="19"/>
      <c r="J25" s="15"/>
      <c r="K25" s="16"/>
      <c r="L25" s="8"/>
      <c r="M25" s="13"/>
    </row>
    <row r="26" spans="1:13" ht="36.6">
      <c r="A26" s="19"/>
      <c r="B26" s="22"/>
      <c r="C26" s="20"/>
      <c r="D26" s="10"/>
      <c r="E26" s="11"/>
      <c r="F26" s="12"/>
      <c r="G26" s="18"/>
      <c r="H26" s="17"/>
      <c r="I26" s="19"/>
      <c r="J26" s="15"/>
      <c r="K26" s="16"/>
      <c r="L26" s="8"/>
      <c r="M26" s="13"/>
    </row>
    <row r="27" spans="1:13" ht="36.6">
      <c r="A27" s="19"/>
      <c r="B27" s="22"/>
      <c r="C27" s="20"/>
      <c r="D27" s="10"/>
      <c r="E27" s="11"/>
      <c r="F27" s="12"/>
      <c r="G27" s="18"/>
      <c r="H27" s="17"/>
      <c r="I27" s="19"/>
      <c r="J27" s="15"/>
      <c r="K27" s="16"/>
      <c r="L27" s="8"/>
      <c r="M27" s="13"/>
    </row>
    <row r="28" spans="1:13" ht="36.6">
      <c r="A28" s="19"/>
      <c r="B28" s="22"/>
      <c r="C28" s="20"/>
      <c r="D28" s="10"/>
      <c r="E28" s="11"/>
      <c r="F28" s="12"/>
      <c r="G28" s="18"/>
      <c r="H28" s="17"/>
      <c r="I28" s="19"/>
      <c r="J28" s="15"/>
      <c r="K28" s="16"/>
      <c r="L28" s="8"/>
      <c r="M28" s="13"/>
    </row>
    <row r="29" spans="1:13" ht="36.6">
      <c r="A29" s="19"/>
      <c r="B29" s="22"/>
      <c r="C29" s="20"/>
      <c r="D29" s="10"/>
      <c r="E29" s="11"/>
      <c r="F29" s="12"/>
      <c r="G29" s="18"/>
      <c r="H29" s="17"/>
      <c r="I29" s="19"/>
      <c r="J29" s="15"/>
      <c r="K29" s="16"/>
      <c r="L29" s="8"/>
      <c r="M29" s="13"/>
    </row>
    <row r="30" spans="1:13" ht="36.6">
      <c r="A30" s="19"/>
      <c r="B30" s="22"/>
      <c r="C30" s="20"/>
      <c r="D30" s="10"/>
      <c r="E30" s="11"/>
      <c r="F30" s="12"/>
      <c r="G30" s="18"/>
      <c r="H30" s="17"/>
      <c r="I30" s="19"/>
      <c r="J30" s="15"/>
      <c r="K30" s="16"/>
      <c r="L30" s="8"/>
      <c r="M30" s="13"/>
    </row>
    <row r="31" spans="1:13" ht="36.6">
      <c r="A31" s="19"/>
      <c r="B31" s="22"/>
      <c r="C31" s="20"/>
      <c r="D31" s="10"/>
      <c r="E31" s="11"/>
      <c r="F31" s="12"/>
      <c r="G31" s="18"/>
      <c r="H31" s="17"/>
      <c r="I31" s="19"/>
      <c r="J31" s="15"/>
      <c r="K31" s="16"/>
      <c r="L31" s="8"/>
      <c r="M31" s="13"/>
    </row>
    <row r="32" spans="1:13" ht="36.6">
      <c r="A32" s="19"/>
      <c r="B32" s="22"/>
      <c r="C32" s="20"/>
      <c r="D32" s="10"/>
      <c r="E32" s="11"/>
      <c r="F32" s="12"/>
      <c r="G32" s="18"/>
      <c r="H32" s="17"/>
      <c r="I32" s="19"/>
      <c r="J32" s="15"/>
      <c r="K32" s="16"/>
      <c r="L32" s="8"/>
      <c r="M32" s="13"/>
    </row>
    <row r="33" spans="1:13" ht="36.6">
      <c r="A33" s="19"/>
      <c r="B33" s="22"/>
      <c r="C33" s="20"/>
      <c r="D33" s="10"/>
      <c r="E33" s="11"/>
      <c r="F33" s="12"/>
      <c r="G33" s="18"/>
      <c r="H33" s="17"/>
      <c r="I33" s="19"/>
      <c r="J33" s="15"/>
      <c r="K33" s="16"/>
      <c r="L33" s="8"/>
      <c r="M33" s="13"/>
    </row>
    <row r="34" spans="1:13" ht="36.6">
      <c r="A34" s="19"/>
      <c r="B34" s="22"/>
      <c r="C34" s="20"/>
      <c r="D34" s="10"/>
      <c r="E34" s="11"/>
      <c r="F34" s="12"/>
      <c r="G34" s="18"/>
      <c r="H34" s="17"/>
      <c r="I34" s="19"/>
      <c r="J34" s="15"/>
      <c r="K34" s="16"/>
      <c r="L34" s="8"/>
      <c r="M34" s="13"/>
    </row>
    <row r="35" spans="1:13" ht="36.6">
      <c r="A35" s="19"/>
      <c r="B35" s="22"/>
      <c r="C35" s="20"/>
      <c r="D35" s="10"/>
      <c r="E35" s="11"/>
      <c r="F35" s="12"/>
      <c r="G35" s="18"/>
      <c r="H35" s="17"/>
      <c r="I35" s="19"/>
      <c r="J35" s="15"/>
      <c r="K35" s="16"/>
      <c r="L35" s="8"/>
      <c r="M35" s="13"/>
    </row>
    <row r="36" spans="1:13" ht="36.6">
      <c r="A36" s="19"/>
      <c r="B36" s="22"/>
      <c r="C36" s="20"/>
      <c r="D36" s="10"/>
      <c r="E36" s="11"/>
      <c r="F36" s="12"/>
      <c r="G36" s="18"/>
      <c r="H36" s="17"/>
      <c r="I36" s="19"/>
      <c r="J36" s="15"/>
      <c r="K36" s="16"/>
      <c r="L36" s="8"/>
      <c r="M36" s="13"/>
    </row>
    <row r="37" spans="1:13" ht="36.6">
      <c r="A37" s="19"/>
      <c r="B37" s="22"/>
      <c r="C37" s="20"/>
      <c r="D37" s="10"/>
      <c r="E37" s="11"/>
      <c r="F37" s="12"/>
      <c r="G37" s="18"/>
      <c r="H37" s="17"/>
      <c r="I37" s="19"/>
      <c r="J37" s="15"/>
      <c r="K37" s="16"/>
      <c r="L37" s="8"/>
      <c r="M37" s="13"/>
    </row>
    <row r="38" spans="1:13" ht="36.6">
      <c r="A38" s="19"/>
      <c r="B38" s="22"/>
      <c r="C38" s="20"/>
      <c r="D38" s="10"/>
      <c r="E38" s="11"/>
      <c r="F38" s="12"/>
      <c r="G38" s="18"/>
      <c r="H38" s="17"/>
      <c r="I38" s="19"/>
      <c r="J38" s="15"/>
      <c r="K38" s="16"/>
      <c r="L38" s="8"/>
      <c r="M38" s="13"/>
    </row>
    <row r="39" spans="1:13" ht="36.6">
      <c r="A39" s="19"/>
      <c r="B39" s="22"/>
      <c r="C39" s="20"/>
      <c r="D39" s="10"/>
      <c r="E39" s="11"/>
      <c r="F39" s="12"/>
      <c r="G39" s="18"/>
      <c r="H39" s="17"/>
      <c r="I39" s="19"/>
      <c r="J39" s="15"/>
      <c r="K39" s="16"/>
      <c r="L39" s="8"/>
      <c r="M39" s="13"/>
    </row>
    <row r="40" spans="1:13" ht="36.6">
      <c r="A40" s="19"/>
      <c r="B40" s="22"/>
      <c r="C40" s="20"/>
      <c r="D40" s="10"/>
      <c r="E40" s="11"/>
      <c r="F40" s="12"/>
      <c r="G40" s="18"/>
      <c r="H40" s="17"/>
      <c r="I40" s="19"/>
      <c r="J40" s="15"/>
      <c r="K40" s="16"/>
      <c r="L40" s="8"/>
      <c r="M40" s="13"/>
    </row>
    <row r="41" spans="1:13" ht="36.6">
      <c r="A41" s="19"/>
      <c r="B41" s="22"/>
      <c r="C41" s="20"/>
      <c r="D41" s="10"/>
      <c r="E41" s="11"/>
      <c r="F41" s="12"/>
      <c r="G41" s="18"/>
      <c r="H41" s="17"/>
      <c r="I41" s="19"/>
      <c r="J41" s="15"/>
      <c r="K41" s="16"/>
      <c r="L41" s="8"/>
      <c r="M41" s="13"/>
    </row>
    <row r="42" spans="1:13" ht="36.6">
      <c r="A42" s="19"/>
      <c r="B42" s="22"/>
      <c r="C42" s="20"/>
      <c r="D42" s="10"/>
      <c r="E42" s="11"/>
      <c r="F42" s="12"/>
      <c r="G42" s="18"/>
      <c r="H42" s="17"/>
      <c r="I42" s="19"/>
      <c r="J42" s="15"/>
      <c r="K42" s="16"/>
      <c r="L42" s="8"/>
      <c r="M42" s="13"/>
    </row>
    <row r="43" spans="1:13" ht="36.6">
      <c r="A43" s="19"/>
      <c r="B43" s="22"/>
      <c r="C43" s="20"/>
      <c r="D43" s="10"/>
      <c r="E43" s="11"/>
      <c r="F43" s="12"/>
      <c r="G43" s="18"/>
      <c r="H43" s="17"/>
      <c r="I43" s="19"/>
      <c r="J43" s="15"/>
      <c r="K43" s="16"/>
      <c r="L43" s="8"/>
      <c r="M43" s="13"/>
    </row>
    <row r="44" spans="1:13" ht="36.6">
      <c r="A44" s="19"/>
      <c r="B44" s="22"/>
      <c r="C44" s="20"/>
      <c r="D44" s="10"/>
      <c r="E44" s="11"/>
      <c r="F44" s="12"/>
      <c r="G44" s="18"/>
      <c r="H44" s="17"/>
      <c r="I44" s="19"/>
      <c r="J44" s="15"/>
      <c r="K44" s="16"/>
      <c r="L44" s="8"/>
      <c r="M44" s="13"/>
    </row>
    <row r="45" spans="1:13" ht="36.6">
      <c r="A45" s="19"/>
      <c r="B45" s="22"/>
      <c r="C45" s="20"/>
      <c r="D45" s="10"/>
      <c r="E45" s="11"/>
      <c r="F45" s="12"/>
      <c r="G45" s="18"/>
      <c r="H45" s="17"/>
      <c r="I45" s="19"/>
      <c r="J45" s="15"/>
      <c r="K45" s="16"/>
      <c r="L45" s="8"/>
      <c r="M45" s="13"/>
    </row>
    <row r="46" spans="1:13" ht="36.6">
      <c r="A46" s="19"/>
      <c r="B46" s="22"/>
      <c r="C46" s="20"/>
      <c r="D46" s="10"/>
      <c r="E46" s="11"/>
      <c r="F46" s="12"/>
      <c r="G46" s="18"/>
      <c r="H46" s="17"/>
      <c r="I46" s="19"/>
      <c r="J46" s="15"/>
      <c r="K46" s="16"/>
      <c r="L46" s="8"/>
      <c r="M46" s="13"/>
    </row>
    <row r="47" spans="1:13" ht="21">
      <c r="A47" s="42"/>
      <c r="B47" s="23"/>
      <c r="C47" s="44"/>
      <c r="D47" s="45"/>
      <c r="E47" s="26"/>
      <c r="F47" s="27"/>
      <c r="G47" s="28"/>
      <c r="H47" s="29"/>
      <c r="I47" s="30"/>
      <c r="J47" s="31"/>
      <c r="K47" s="32"/>
    </row>
    <row r="48" spans="1:13" ht="21">
      <c r="A48" s="42"/>
      <c r="B48" s="36"/>
      <c r="C48" s="34"/>
      <c r="D48" s="35"/>
      <c r="E48" s="26"/>
      <c r="F48" s="27"/>
      <c r="G48" s="28"/>
      <c r="H48" s="29"/>
      <c r="I48" s="30"/>
      <c r="J48" s="31"/>
      <c r="K48" s="32"/>
    </row>
    <row r="49" spans="1:11" ht="21">
      <c r="A49" s="42"/>
      <c r="B49" s="23"/>
      <c r="C49" s="24"/>
      <c r="D49" s="25"/>
      <c r="E49" s="26"/>
      <c r="F49" s="27"/>
      <c r="G49" s="28"/>
      <c r="H49" s="29"/>
      <c r="I49" s="30"/>
      <c r="J49" s="31"/>
      <c r="K49" s="32"/>
    </row>
    <row r="50" spans="1:11" ht="21">
      <c r="A50" s="42"/>
      <c r="B50" s="43"/>
      <c r="C50" s="24"/>
      <c r="D50" s="25"/>
      <c r="E50" s="26"/>
      <c r="F50" s="27"/>
      <c r="G50" s="28"/>
      <c r="H50" s="29"/>
      <c r="I50" s="30"/>
      <c r="J50" s="31"/>
      <c r="K50" s="32"/>
    </row>
    <row r="51" spans="1:11" ht="21">
      <c r="A51" s="46"/>
      <c r="B51" s="43"/>
      <c r="C51" s="24"/>
      <c r="D51" s="25"/>
      <c r="E51" s="26"/>
      <c r="F51" s="27"/>
      <c r="G51" s="28"/>
      <c r="H51" s="29"/>
      <c r="I51" s="30"/>
      <c r="J51" s="31"/>
      <c r="K51" s="32"/>
    </row>
    <row r="52" spans="1:11" ht="21">
      <c r="A52" s="42"/>
      <c r="B52" s="43"/>
      <c r="C52" s="24"/>
      <c r="D52" s="25"/>
      <c r="E52" s="26"/>
      <c r="F52" s="27"/>
      <c r="G52" s="28"/>
      <c r="H52" s="29"/>
      <c r="I52" s="30"/>
      <c r="J52" s="31"/>
      <c r="K52" s="32"/>
    </row>
    <row r="53" spans="1:11" ht="21">
      <c r="A53" s="42"/>
      <c r="B53" s="43"/>
      <c r="C53" s="44"/>
      <c r="D53" s="45"/>
      <c r="E53" s="47"/>
      <c r="F53" s="27"/>
      <c r="G53" s="48"/>
      <c r="H53" s="49"/>
      <c r="I53" s="30"/>
      <c r="J53" s="50"/>
      <c r="K53" s="32"/>
    </row>
    <row r="54" spans="1:11" ht="17.399999999999999">
      <c r="A54" s="42"/>
    </row>
    <row r="55" spans="1:11" ht="17.399999999999999">
      <c r="A55" s="42"/>
    </row>
    <row r="56" spans="1:11" ht="17.399999999999999">
      <c r="A56" s="42"/>
    </row>
    <row r="57" spans="1:11" ht="17.399999999999999">
      <c r="A57" s="42"/>
    </row>
    <row r="58" spans="1:11" ht="17.399999999999999">
      <c r="A58" s="42"/>
    </row>
    <row r="59" spans="1:11" ht="21">
      <c r="A59" s="42"/>
      <c r="B59" s="43"/>
      <c r="C59" s="24"/>
      <c r="D59" s="25"/>
      <c r="E59" s="26"/>
      <c r="F59" s="27"/>
      <c r="G59" s="28"/>
      <c r="H59" s="29"/>
      <c r="I59" s="30"/>
      <c r="J59" s="31"/>
      <c r="K59" s="32"/>
    </row>
    <row r="60" spans="1:11" ht="21">
      <c r="A60" s="42"/>
      <c r="B60" s="43"/>
      <c r="C60" s="24"/>
      <c r="D60" s="25"/>
      <c r="E60" s="26"/>
      <c r="F60" s="27"/>
      <c r="G60" s="28"/>
      <c r="H60" s="29"/>
      <c r="I60" s="30"/>
      <c r="J60" s="31"/>
      <c r="K60" s="32"/>
    </row>
    <row r="61" spans="1:11" ht="21">
      <c r="A61" s="42"/>
      <c r="B61" s="36"/>
      <c r="C61" s="34"/>
      <c r="D61" s="35"/>
      <c r="E61" s="26"/>
      <c r="F61" s="27"/>
      <c r="G61" s="28"/>
      <c r="H61" s="29"/>
      <c r="I61" s="30"/>
      <c r="J61" s="31"/>
      <c r="K61" s="32"/>
    </row>
    <row r="62" spans="1:11" ht="21">
      <c r="A62" s="42"/>
      <c r="B62" s="33"/>
      <c r="C62" s="34"/>
      <c r="D62" s="35"/>
      <c r="E62" s="26"/>
      <c r="F62" s="27"/>
      <c r="G62" s="28"/>
      <c r="H62" s="29"/>
      <c r="I62" s="30"/>
      <c r="J62" s="31"/>
      <c r="K62" s="32"/>
    </row>
    <row r="63" spans="1:11" ht="21">
      <c r="A63" s="42"/>
      <c r="B63" s="51"/>
      <c r="C63" s="37"/>
      <c r="D63" s="38"/>
      <c r="E63" s="39"/>
      <c r="F63" s="27"/>
      <c r="G63" s="40"/>
      <c r="H63" s="41"/>
      <c r="I63" s="30"/>
      <c r="J63" s="31"/>
      <c r="K63" s="32"/>
    </row>
    <row r="64" spans="1:11" ht="21">
      <c r="A64" s="42"/>
      <c r="B64" s="23"/>
      <c r="C64" s="24"/>
      <c r="D64" s="25"/>
      <c r="E64" s="26"/>
      <c r="F64" s="27"/>
      <c r="G64" s="28"/>
      <c r="H64" s="29"/>
      <c r="I64" s="30"/>
      <c r="J64" s="31"/>
      <c r="K64" s="32"/>
    </row>
    <row r="65" spans="1:11" ht="21">
      <c r="A65" s="42"/>
      <c r="B65" s="43"/>
      <c r="C65" s="24"/>
      <c r="D65" s="25"/>
      <c r="E65" s="26"/>
      <c r="F65" s="27"/>
      <c r="G65" s="28"/>
      <c r="H65" s="29"/>
      <c r="I65" s="30"/>
      <c r="J65" s="31"/>
      <c r="K65" s="32"/>
    </row>
    <row r="66" spans="1:11" ht="21">
      <c r="A66" s="42"/>
      <c r="B66" s="43"/>
      <c r="C66" s="24"/>
      <c r="D66" s="25"/>
      <c r="E66" s="26"/>
      <c r="F66" s="27"/>
      <c r="G66" s="28"/>
      <c r="H66" s="29"/>
      <c r="I66" s="30"/>
      <c r="J66" s="31"/>
      <c r="K66" s="32"/>
    </row>
    <row r="67" spans="1:11" ht="21">
      <c r="A67" s="42"/>
      <c r="B67" s="43"/>
      <c r="C67" s="24"/>
      <c r="D67" s="25"/>
      <c r="E67" s="26"/>
      <c r="F67" s="27"/>
      <c r="G67" s="28"/>
      <c r="H67" s="29"/>
      <c r="I67" s="30"/>
      <c r="J67" s="31"/>
      <c r="K67" s="32"/>
    </row>
    <row r="68" spans="1:11" ht="21">
      <c r="A68" s="42"/>
      <c r="B68" s="43"/>
      <c r="C68" s="24"/>
      <c r="D68" s="25"/>
      <c r="E68" s="26"/>
      <c r="F68" s="27"/>
      <c r="G68" s="28"/>
      <c r="H68" s="29"/>
      <c r="I68" s="52"/>
      <c r="J68" s="31"/>
      <c r="K68" s="32"/>
    </row>
    <row r="69" spans="1:11" ht="21">
      <c r="A69" s="42"/>
      <c r="B69" s="36"/>
      <c r="C69" s="34"/>
      <c r="D69" s="35"/>
      <c r="E69" s="26"/>
      <c r="F69" s="27"/>
      <c r="G69" s="28"/>
      <c r="H69" s="29"/>
      <c r="I69" s="52"/>
      <c r="J69" s="31"/>
      <c r="K69" s="32"/>
    </row>
    <row r="70" spans="1:11" ht="21">
      <c r="A70" s="42"/>
      <c r="B70" s="53"/>
      <c r="C70" s="24"/>
      <c r="D70" s="25"/>
      <c r="E70" s="26"/>
      <c r="F70" s="27"/>
      <c r="G70" s="28"/>
      <c r="H70" s="29"/>
      <c r="I70" s="52"/>
      <c r="J70" s="31"/>
      <c r="K70" s="32"/>
    </row>
    <row r="71" spans="1:11" ht="21">
      <c r="A71" s="42"/>
      <c r="B71" s="53"/>
      <c r="C71" s="24"/>
      <c r="D71" s="25"/>
      <c r="E71" s="26"/>
      <c r="F71" s="27"/>
      <c r="G71" s="28"/>
      <c r="H71" s="29"/>
      <c r="I71" s="52"/>
      <c r="J71" s="31"/>
      <c r="K71" s="32"/>
    </row>
    <row r="72" spans="1:11" ht="21">
      <c r="A72" s="42"/>
      <c r="B72" s="53"/>
      <c r="C72" s="24"/>
      <c r="D72" s="25"/>
      <c r="E72" s="26"/>
      <c r="F72" s="27"/>
      <c r="G72" s="28"/>
      <c r="H72" s="29"/>
      <c r="I72" s="52"/>
      <c r="J72" s="31"/>
      <c r="K72" s="32"/>
    </row>
    <row r="73" spans="1:11" ht="21">
      <c r="A73" s="42"/>
      <c r="B73" s="36"/>
      <c r="C73" s="34"/>
      <c r="D73" s="35"/>
      <c r="E73" s="26"/>
      <c r="F73" s="27"/>
      <c r="G73" s="28"/>
      <c r="H73" s="29"/>
      <c r="I73" s="52"/>
      <c r="J73" s="31"/>
      <c r="K73" s="32"/>
    </row>
    <row r="74" spans="1:11" ht="21">
      <c r="A74" s="42"/>
      <c r="B74" s="33"/>
      <c r="C74" s="34"/>
      <c r="D74" s="35"/>
      <c r="E74" s="26"/>
      <c r="F74" s="27"/>
      <c r="G74" s="28"/>
      <c r="H74" s="29"/>
      <c r="I74" s="52"/>
      <c r="J74" s="31"/>
      <c r="K74" s="32"/>
    </row>
    <row r="75" spans="1:11" ht="21">
      <c r="A75" s="42"/>
      <c r="B75" s="54"/>
      <c r="C75" s="24"/>
      <c r="D75" s="25"/>
      <c r="E75" s="26"/>
      <c r="F75" s="27"/>
      <c r="G75" s="28"/>
      <c r="H75" s="29"/>
      <c r="I75" s="52"/>
      <c r="J75" s="31"/>
      <c r="K75" s="32"/>
    </row>
    <row r="76" spans="1:11" ht="21">
      <c r="A76" s="42"/>
      <c r="B76" s="33"/>
      <c r="C76" s="34"/>
      <c r="D76" s="35"/>
      <c r="E76" s="26"/>
      <c r="F76" s="27"/>
      <c r="G76" s="28"/>
      <c r="H76" s="29"/>
      <c r="I76" s="52"/>
      <c r="J76" s="31"/>
      <c r="K76" s="32"/>
    </row>
    <row r="77" spans="1:11" ht="21">
      <c r="A77" s="42"/>
      <c r="B77" s="36"/>
      <c r="C77" s="34"/>
      <c r="D77" s="35"/>
      <c r="E77" s="26"/>
      <c r="F77" s="27"/>
      <c r="G77" s="28"/>
      <c r="H77" s="29"/>
      <c r="I77" s="52"/>
      <c r="J77" s="31"/>
      <c r="K77" s="32"/>
    </row>
    <row r="78" spans="1:11" ht="21">
      <c r="A78" s="42"/>
      <c r="B78" s="33"/>
      <c r="C78" s="37"/>
      <c r="D78" s="38"/>
      <c r="E78" s="39"/>
      <c r="F78" s="27"/>
      <c r="G78" s="40"/>
      <c r="H78" s="41"/>
      <c r="I78" s="52"/>
      <c r="J78" s="31"/>
      <c r="K78" s="32"/>
    </row>
    <row r="79" spans="1:11" ht="21">
      <c r="A79" s="42"/>
      <c r="B79" s="36"/>
      <c r="C79" s="34"/>
      <c r="D79" s="35"/>
      <c r="E79" s="26"/>
      <c r="F79" s="27"/>
      <c r="G79" s="28"/>
      <c r="H79" s="29"/>
      <c r="I79" s="52"/>
      <c r="J79" s="31"/>
      <c r="K79" s="32"/>
    </row>
    <row r="82" spans="1:1" ht="17.399999999999999">
      <c r="A82" s="55"/>
    </row>
  </sheetData>
  <sortState ref="A2:N5">
    <sortCondition descending="1" ref="N4"/>
  </sortState>
  <conditionalFormatting sqref="A3:A4">
    <cfRule type="cellIs" dxfId="15" priority="2" operator="equal">
      <formula>30</formula>
    </cfRule>
  </conditionalFormatting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84"/>
  <sheetViews>
    <sheetView topLeftCell="K1" workbookViewId="0">
      <selection activeCell="N10" sqref="N10"/>
    </sheetView>
  </sheetViews>
  <sheetFormatPr defaultColWidth="12.6640625" defaultRowHeight="13.2"/>
  <cols>
    <col min="1" max="1" width="14.44140625" customWidth="1"/>
    <col min="2" max="2" width="48.44140625" customWidth="1"/>
    <col min="3" max="3" width="34" customWidth="1"/>
    <col min="4" max="4" width="28.109375" customWidth="1"/>
    <col min="5" max="5" width="39.5546875" customWidth="1"/>
    <col min="6" max="6" width="32.88671875" customWidth="1"/>
    <col min="7" max="7" width="21.6640625" customWidth="1"/>
    <col min="8" max="8" width="14.44140625" customWidth="1"/>
    <col min="9" max="9" width="26.44140625" customWidth="1"/>
    <col min="10" max="10" width="52.21875" customWidth="1"/>
    <col min="11" max="11" width="27.6640625" customWidth="1"/>
    <col min="12" max="12" width="57.5546875" customWidth="1"/>
    <col min="13" max="13" width="24.6640625" customWidth="1"/>
    <col min="14" max="14" width="32.109375" bestFit="1" customWidth="1"/>
  </cols>
  <sheetData>
    <row r="1" spans="1:14" ht="36.6">
      <c r="A1" s="56" t="s">
        <v>0</v>
      </c>
      <c r="B1" s="76" t="s">
        <v>23</v>
      </c>
      <c r="C1" s="77" t="s">
        <v>1</v>
      </c>
      <c r="D1" s="58" t="s">
        <v>2</v>
      </c>
      <c r="E1" s="78" t="s">
        <v>3</v>
      </c>
      <c r="F1" s="60" t="s">
        <v>4</v>
      </c>
      <c r="G1" s="79" t="s">
        <v>5</v>
      </c>
      <c r="H1" s="80" t="s">
        <v>6</v>
      </c>
      <c r="I1" s="81" t="s">
        <v>7</v>
      </c>
      <c r="J1" s="56" t="s">
        <v>8</v>
      </c>
      <c r="K1" s="82" t="s">
        <v>9</v>
      </c>
      <c r="L1" s="83" t="s">
        <v>10</v>
      </c>
      <c r="M1" s="66" t="s">
        <v>11</v>
      </c>
      <c r="N1" s="84" t="s">
        <v>12</v>
      </c>
    </row>
    <row r="2" spans="1:14" ht="36.6">
      <c r="A2" s="19">
        <f>ROW(A1)</f>
        <v>1</v>
      </c>
      <c r="B2" s="88" t="s">
        <v>53</v>
      </c>
      <c r="C2" s="89" t="s">
        <v>38</v>
      </c>
      <c r="D2" s="90">
        <v>24</v>
      </c>
      <c r="E2" s="104"/>
      <c r="F2" s="11"/>
      <c r="G2" s="105"/>
      <c r="H2" s="93"/>
      <c r="I2" s="94"/>
      <c r="J2" s="19"/>
      <c r="K2" s="95"/>
      <c r="L2" s="96">
        <v>5</v>
      </c>
      <c r="M2" s="8">
        <v>6</v>
      </c>
      <c r="N2" s="97">
        <f>SUM(D2:M2)</f>
        <v>35</v>
      </c>
    </row>
    <row r="3" spans="1:14" ht="36.6">
      <c r="A3" s="19">
        <f>ROW(A2)</f>
        <v>2</v>
      </c>
      <c r="B3" s="76" t="s">
        <v>54</v>
      </c>
      <c r="C3" s="89" t="s">
        <v>39</v>
      </c>
      <c r="D3" s="58"/>
      <c r="E3" s="86"/>
      <c r="F3" s="60"/>
      <c r="G3" s="87"/>
      <c r="H3" s="80">
        <v>6</v>
      </c>
      <c r="I3" s="81">
        <v>8</v>
      </c>
      <c r="J3" s="68"/>
      <c r="K3" s="82"/>
      <c r="L3" s="83"/>
      <c r="M3" s="66"/>
      <c r="N3" s="84">
        <f>SUM(D3:M3)</f>
        <v>14</v>
      </c>
    </row>
    <row r="4" spans="1:14" ht="36.6">
      <c r="A4" s="19">
        <f>ROW(A3)</f>
        <v>3</v>
      </c>
      <c r="B4" s="76" t="s">
        <v>97</v>
      </c>
      <c r="C4" s="89" t="s">
        <v>39</v>
      </c>
      <c r="D4" s="90"/>
      <c r="E4" s="104"/>
      <c r="F4" s="11"/>
      <c r="G4" s="105"/>
      <c r="H4" s="93"/>
      <c r="I4" s="94"/>
      <c r="J4" s="19"/>
      <c r="K4" s="95">
        <v>12</v>
      </c>
      <c r="L4" s="96"/>
      <c r="M4" s="8"/>
      <c r="N4" s="97">
        <f>SUM(D4:M4)</f>
        <v>12</v>
      </c>
    </row>
    <row r="5" spans="1:14" ht="36.6">
      <c r="A5" s="19">
        <f>ROW(A4)</f>
        <v>4</v>
      </c>
      <c r="B5" s="76" t="s">
        <v>88</v>
      </c>
      <c r="C5" s="89" t="s">
        <v>39</v>
      </c>
      <c r="D5" s="90"/>
      <c r="E5" s="104"/>
      <c r="F5" s="11"/>
      <c r="G5" s="105"/>
      <c r="H5" s="93"/>
      <c r="I5" s="94"/>
      <c r="J5" s="19"/>
      <c r="K5" s="95"/>
      <c r="L5" s="96"/>
      <c r="M5" s="8">
        <v>6</v>
      </c>
      <c r="N5" s="97">
        <f>SUM(D5:M5)</f>
        <v>6</v>
      </c>
    </row>
    <row r="6" spans="1:14" ht="36.6">
      <c r="A6" s="19">
        <f>ROW(A5)</f>
        <v>5</v>
      </c>
      <c r="B6" s="76" t="s">
        <v>85</v>
      </c>
      <c r="C6" s="89" t="s">
        <v>38</v>
      </c>
      <c r="D6" s="90"/>
      <c r="E6" s="104"/>
      <c r="F6" s="11"/>
      <c r="G6" s="105"/>
      <c r="H6" s="93"/>
      <c r="I6" s="94"/>
      <c r="J6" s="19"/>
      <c r="K6" s="95"/>
      <c r="L6" s="96"/>
      <c r="M6" s="8">
        <v>1</v>
      </c>
      <c r="N6" s="97">
        <f>SUM(D6:M6)</f>
        <v>1</v>
      </c>
    </row>
    <row r="7" spans="1:14" ht="36.6">
      <c r="A7" s="98"/>
      <c r="B7" s="99"/>
      <c r="C7" s="100" t="s">
        <v>40</v>
      </c>
      <c r="D7" s="58">
        <v>24</v>
      </c>
      <c r="E7" s="78"/>
      <c r="F7" s="60"/>
      <c r="G7" s="79"/>
      <c r="H7" s="80">
        <v>6</v>
      </c>
      <c r="I7" s="81">
        <v>8</v>
      </c>
      <c r="J7" s="68"/>
      <c r="K7" s="82">
        <v>12</v>
      </c>
      <c r="L7" s="83">
        <v>5</v>
      </c>
      <c r="M7" s="66">
        <v>13</v>
      </c>
      <c r="N7" s="84">
        <f>SUM(N2:N6)</f>
        <v>68</v>
      </c>
    </row>
    <row r="8" spans="1:14" ht="36.6">
      <c r="A8" s="68"/>
      <c r="B8" s="71"/>
      <c r="C8" s="72"/>
      <c r="D8" s="69"/>
      <c r="E8" s="60"/>
      <c r="F8" s="70"/>
      <c r="G8" s="62"/>
      <c r="H8" s="63"/>
      <c r="I8" s="68"/>
      <c r="J8" s="64"/>
      <c r="K8" s="65"/>
      <c r="L8" s="66"/>
      <c r="M8" s="67"/>
    </row>
    <row r="9" spans="1:14" ht="36.6">
      <c r="A9" s="68"/>
      <c r="B9" s="71"/>
      <c r="C9" s="72"/>
      <c r="D9" s="69"/>
      <c r="E9" s="60"/>
      <c r="F9" s="70"/>
      <c r="G9" s="62"/>
      <c r="H9" s="63"/>
      <c r="I9" s="68"/>
      <c r="J9" s="64"/>
      <c r="K9" s="65"/>
      <c r="L9" s="66"/>
      <c r="M9" s="67"/>
    </row>
    <row r="10" spans="1:14" ht="36.6">
      <c r="A10" s="68"/>
      <c r="B10" s="57"/>
      <c r="C10" s="58"/>
      <c r="D10" s="69"/>
      <c r="E10" s="60"/>
      <c r="F10" s="70"/>
      <c r="G10" s="62"/>
      <c r="H10" s="63"/>
      <c r="I10" s="68"/>
      <c r="J10" s="64"/>
      <c r="K10" s="65"/>
      <c r="L10" s="66"/>
      <c r="M10" s="67"/>
    </row>
    <row r="11" spans="1:14" ht="36.6">
      <c r="A11" s="68"/>
      <c r="B11" s="71"/>
      <c r="C11" s="72"/>
      <c r="D11" s="59"/>
      <c r="E11" s="60"/>
      <c r="F11" s="61"/>
      <c r="G11" s="62"/>
      <c r="H11" s="63"/>
      <c r="I11" s="68"/>
      <c r="J11" s="64"/>
      <c r="K11" s="65"/>
      <c r="L11" s="66"/>
      <c r="M11" s="67"/>
    </row>
    <row r="12" spans="1:14" ht="36.6">
      <c r="A12" s="68"/>
      <c r="B12" s="71"/>
      <c r="C12" s="72"/>
      <c r="D12" s="59"/>
      <c r="E12" s="60"/>
      <c r="F12" s="61"/>
      <c r="G12" s="62"/>
      <c r="H12" s="63"/>
      <c r="I12" s="68"/>
      <c r="J12" s="64"/>
      <c r="K12" s="65"/>
      <c r="L12" s="66"/>
      <c r="M12" s="67"/>
    </row>
    <row r="13" spans="1:14" ht="36.6">
      <c r="A13" s="68"/>
      <c r="B13" s="71"/>
      <c r="C13" s="72"/>
      <c r="D13" s="59"/>
      <c r="E13" s="60"/>
      <c r="F13" s="61"/>
      <c r="G13" s="62"/>
      <c r="H13" s="63"/>
      <c r="I13" s="68"/>
      <c r="J13" s="64"/>
      <c r="K13" s="65"/>
      <c r="L13" s="66"/>
      <c r="M13" s="67"/>
    </row>
    <row r="14" spans="1:14" ht="36.6">
      <c r="A14" s="68"/>
      <c r="B14" s="71"/>
      <c r="C14" s="72"/>
      <c r="D14" s="59"/>
      <c r="E14" s="60"/>
      <c r="F14" s="61"/>
      <c r="G14" s="62"/>
      <c r="H14" s="63"/>
      <c r="I14" s="68"/>
      <c r="J14" s="64"/>
      <c r="K14" s="65"/>
      <c r="L14" s="66"/>
      <c r="M14" s="67"/>
    </row>
    <row r="15" spans="1:14" ht="36.6">
      <c r="A15" s="68"/>
      <c r="B15" s="71"/>
      <c r="C15" s="72"/>
      <c r="D15" s="59"/>
      <c r="E15" s="60"/>
      <c r="F15" s="61"/>
      <c r="G15" s="62"/>
      <c r="H15" s="63"/>
      <c r="I15" s="68"/>
      <c r="J15" s="64"/>
      <c r="K15" s="65"/>
      <c r="L15" s="66"/>
      <c r="M15" s="67"/>
    </row>
    <row r="16" spans="1:14" ht="36.6">
      <c r="A16" s="68"/>
      <c r="B16" s="57"/>
      <c r="C16" s="58"/>
      <c r="D16" s="59"/>
      <c r="E16" s="60"/>
      <c r="F16" s="61"/>
      <c r="G16" s="62"/>
      <c r="H16" s="63"/>
      <c r="I16" s="73"/>
      <c r="J16" s="64"/>
      <c r="K16" s="65"/>
      <c r="L16" s="66"/>
      <c r="M16" s="67"/>
    </row>
    <row r="17" spans="1:13" ht="36.6">
      <c r="A17" s="68"/>
      <c r="B17" s="71"/>
      <c r="C17" s="72"/>
      <c r="D17" s="59"/>
      <c r="E17" s="60"/>
      <c r="F17" s="61"/>
      <c r="G17" s="62"/>
      <c r="H17" s="63"/>
      <c r="I17" s="68"/>
      <c r="J17" s="64"/>
      <c r="K17" s="65"/>
      <c r="L17" s="66"/>
      <c r="M17" s="67"/>
    </row>
    <row r="18" spans="1:13" ht="36.6">
      <c r="A18" s="21"/>
      <c r="B18" s="22"/>
      <c r="C18" s="20"/>
      <c r="D18" s="10"/>
      <c r="E18" s="11"/>
      <c r="F18" s="12"/>
      <c r="G18" s="18"/>
      <c r="H18" s="17"/>
      <c r="I18" s="19"/>
      <c r="J18" s="15"/>
      <c r="K18" s="16"/>
      <c r="L18" s="8"/>
      <c r="M18" s="13"/>
    </row>
    <row r="19" spans="1:13" ht="36.6">
      <c r="A19" s="21"/>
      <c r="B19" s="22"/>
      <c r="C19" s="20"/>
      <c r="D19" s="10"/>
      <c r="E19" s="11"/>
      <c r="F19" s="12"/>
      <c r="G19" s="18"/>
      <c r="H19" s="17"/>
      <c r="I19" s="19"/>
      <c r="J19" s="15"/>
      <c r="K19" s="16"/>
      <c r="L19" s="8"/>
      <c r="M19" s="13"/>
    </row>
    <row r="20" spans="1:13" ht="36.6">
      <c r="A20" s="21"/>
      <c r="B20" s="22"/>
      <c r="C20" s="20"/>
      <c r="D20" s="10"/>
      <c r="E20" s="11"/>
      <c r="F20" s="12"/>
      <c r="G20" s="18"/>
      <c r="H20" s="17"/>
      <c r="I20" s="19"/>
      <c r="J20" s="15"/>
      <c r="K20" s="16"/>
      <c r="L20" s="8"/>
      <c r="M20" s="13"/>
    </row>
    <row r="21" spans="1:13" ht="36.6">
      <c r="A21" s="21"/>
      <c r="B21" s="22"/>
      <c r="C21" s="20"/>
      <c r="D21" s="10"/>
      <c r="E21" s="11"/>
      <c r="F21" s="12"/>
      <c r="G21" s="18"/>
      <c r="H21" s="17"/>
      <c r="I21" s="19"/>
      <c r="J21" s="15"/>
      <c r="K21" s="16"/>
      <c r="L21" s="8"/>
      <c r="M21" s="13"/>
    </row>
    <row r="22" spans="1:13" ht="36.6">
      <c r="A22" s="19"/>
      <c r="B22" s="22"/>
      <c r="C22" s="20"/>
      <c r="D22" s="10"/>
      <c r="E22" s="11"/>
      <c r="F22" s="12"/>
      <c r="G22" s="18"/>
      <c r="H22" s="17"/>
      <c r="I22" s="19"/>
      <c r="J22" s="15"/>
      <c r="K22" s="16"/>
      <c r="L22" s="8"/>
      <c r="M22" s="13"/>
    </row>
    <row r="23" spans="1:13" ht="36.6">
      <c r="A23" s="19"/>
      <c r="B23" s="22"/>
      <c r="C23" s="20"/>
      <c r="D23" s="10"/>
      <c r="E23" s="11"/>
      <c r="F23" s="12"/>
      <c r="G23" s="18"/>
      <c r="H23" s="17"/>
      <c r="I23" s="19"/>
      <c r="J23" s="15"/>
      <c r="K23" s="16"/>
      <c r="L23" s="8"/>
      <c r="M23" s="13"/>
    </row>
    <row r="24" spans="1:13" ht="36.6">
      <c r="A24" s="19"/>
      <c r="B24" s="22"/>
      <c r="C24" s="20"/>
      <c r="D24" s="10"/>
      <c r="E24" s="11"/>
      <c r="F24" s="12"/>
      <c r="G24" s="18"/>
      <c r="H24" s="17"/>
      <c r="I24" s="19"/>
      <c r="J24" s="15"/>
      <c r="K24" s="16"/>
      <c r="L24" s="8"/>
      <c r="M24" s="13"/>
    </row>
    <row r="25" spans="1:13" ht="36.6">
      <c r="A25" s="19"/>
      <c r="B25" s="22"/>
      <c r="C25" s="20"/>
      <c r="D25" s="10"/>
      <c r="E25" s="11"/>
      <c r="F25" s="12"/>
      <c r="G25" s="18"/>
      <c r="H25" s="17"/>
      <c r="I25" s="19"/>
      <c r="J25" s="15"/>
      <c r="K25" s="16"/>
      <c r="L25" s="8"/>
      <c r="M25" s="13"/>
    </row>
    <row r="26" spans="1:13" ht="36.6">
      <c r="A26" s="19"/>
      <c r="B26" s="22"/>
      <c r="C26" s="20"/>
      <c r="D26" s="10"/>
      <c r="E26" s="11"/>
      <c r="F26" s="12"/>
      <c r="G26" s="18"/>
      <c r="H26" s="17"/>
      <c r="I26" s="19"/>
      <c r="J26" s="15"/>
      <c r="K26" s="16"/>
      <c r="L26" s="8"/>
      <c r="M26" s="13"/>
    </row>
    <row r="27" spans="1:13" ht="36.6">
      <c r="A27" s="19"/>
      <c r="B27" s="22"/>
      <c r="C27" s="20"/>
      <c r="D27" s="10"/>
      <c r="E27" s="11"/>
      <c r="F27" s="12"/>
      <c r="G27" s="18"/>
      <c r="H27" s="17"/>
      <c r="I27" s="19"/>
      <c r="J27" s="15"/>
      <c r="K27" s="16"/>
      <c r="L27" s="8"/>
      <c r="M27" s="13"/>
    </row>
    <row r="28" spans="1:13" ht="36.6">
      <c r="A28" s="19"/>
      <c r="B28" s="22"/>
      <c r="C28" s="20"/>
      <c r="D28" s="10"/>
      <c r="E28" s="11"/>
      <c r="F28" s="12"/>
      <c r="G28" s="18"/>
      <c r="H28" s="17"/>
      <c r="I28" s="19"/>
      <c r="J28" s="15"/>
      <c r="K28" s="16"/>
      <c r="L28" s="8"/>
      <c r="M28" s="13"/>
    </row>
    <row r="29" spans="1:13" ht="36.6">
      <c r="A29" s="19"/>
      <c r="B29" s="22"/>
      <c r="C29" s="20"/>
      <c r="D29" s="10"/>
      <c r="E29" s="11"/>
      <c r="F29" s="12"/>
      <c r="G29" s="18"/>
      <c r="H29" s="17"/>
      <c r="I29" s="19"/>
      <c r="J29" s="15"/>
      <c r="K29" s="16"/>
      <c r="L29" s="8"/>
      <c r="M29" s="13"/>
    </row>
    <row r="30" spans="1:13" ht="36.6">
      <c r="A30" s="19"/>
      <c r="B30" s="22"/>
      <c r="C30" s="20"/>
      <c r="D30" s="10"/>
      <c r="E30" s="11"/>
      <c r="F30" s="12"/>
      <c r="G30" s="18"/>
      <c r="H30" s="17"/>
      <c r="I30" s="19"/>
      <c r="J30" s="15"/>
      <c r="K30" s="16"/>
      <c r="L30" s="8"/>
      <c r="M30" s="13"/>
    </row>
    <row r="31" spans="1:13" ht="36.6">
      <c r="A31" s="19"/>
      <c r="B31" s="22"/>
      <c r="C31" s="20"/>
      <c r="D31" s="10"/>
      <c r="E31" s="11"/>
      <c r="F31" s="12"/>
      <c r="G31" s="18"/>
      <c r="H31" s="17"/>
      <c r="I31" s="19"/>
      <c r="J31" s="15"/>
      <c r="K31" s="16"/>
      <c r="L31" s="8"/>
      <c r="M31" s="13"/>
    </row>
    <row r="32" spans="1:13" ht="36.6">
      <c r="A32" s="19"/>
      <c r="B32" s="22"/>
      <c r="C32" s="20"/>
      <c r="D32" s="10"/>
      <c r="E32" s="11"/>
      <c r="F32" s="12"/>
      <c r="G32" s="18"/>
      <c r="H32" s="17"/>
      <c r="I32" s="19"/>
      <c r="J32" s="15"/>
      <c r="K32" s="16"/>
      <c r="L32" s="8"/>
      <c r="M32" s="13"/>
    </row>
    <row r="33" spans="1:13" ht="36.6">
      <c r="A33" s="19"/>
      <c r="B33" s="22"/>
      <c r="C33" s="20"/>
      <c r="D33" s="10"/>
      <c r="E33" s="11"/>
      <c r="F33" s="12"/>
      <c r="G33" s="18"/>
      <c r="H33" s="17"/>
      <c r="I33" s="19"/>
      <c r="J33" s="15"/>
      <c r="K33" s="16"/>
      <c r="L33" s="8"/>
      <c r="M33" s="13"/>
    </row>
    <row r="34" spans="1:13" ht="36.6">
      <c r="A34" s="19"/>
      <c r="B34" s="22"/>
      <c r="C34" s="20"/>
      <c r="D34" s="10"/>
      <c r="E34" s="11"/>
      <c r="F34" s="12"/>
      <c r="G34" s="18"/>
      <c r="H34" s="17"/>
      <c r="I34" s="19"/>
      <c r="J34" s="15"/>
      <c r="K34" s="16"/>
      <c r="L34" s="8"/>
      <c r="M34" s="13"/>
    </row>
    <row r="35" spans="1:13" ht="36.6">
      <c r="A35" s="19"/>
      <c r="B35" s="22"/>
      <c r="C35" s="20"/>
      <c r="D35" s="10"/>
      <c r="E35" s="11"/>
      <c r="F35" s="12"/>
      <c r="G35" s="18"/>
      <c r="H35" s="17"/>
      <c r="I35" s="19"/>
      <c r="J35" s="15"/>
      <c r="K35" s="16"/>
      <c r="L35" s="8"/>
      <c r="M35" s="13"/>
    </row>
    <row r="36" spans="1:13" ht="36.6">
      <c r="A36" s="19"/>
      <c r="B36" s="22"/>
      <c r="C36" s="20"/>
      <c r="D36" s="10"/>
      <c r="E36" s="11"/>
      <c r="F36" s="12"/>
      <c r="G36" s="18"/>
      <c r="H36" s="17"/>
      <c r="I36" s="19"/>
      <c r="J36" s="15"/>
      <c r="K36" s="16"/>
      <c r="L36" s="8"/>
      <c r="M36" s="13"/>
    </row>
    <row r="37" spans="1:13" ht="36.6">
      <c r="A37" s="19"/>
      <c r="B37" s="22"/>
      <c r="C37" s="20"/>
      <c r="D37" s="10"/>
      <c r="E37" s="11"/>
      <c r="F37" s="12"/>
      <c r="G37" s="18"/>
      <c r="H37" s="17"/>
      <c r="I37" s="19"/>
      <c r="J37" s="15"/>
      <c r="K37" s="16"/>
      <c r="L37" s="8"/>
      <c r="M37" s="13"/>
    </row>
    <row r="38" spans="1:13" ht="36.6">
      <c r="A38" s="19"/>
      <c r="B38" s="22"/>
      <c r="C38" s="20"/>
      <c r="D38" s="10"/>
      <c r="E38" s="11"/>
      <c r="F38" s="12"/>
      <c r="G38" s="18"/>
      <c r="H38" s="17"/>
      <c r="I38" s="19"/>
      <c r="J38" s="15"/>
      <c r="K38" s="16"/>
      <c r="L38" s="8"/>
      <c r="M38" s="13"/>
    </row>
    <row r="39" spans="1:13" ht="36.6">
      <c r="A39" s="19"/>
      <c r="B39" s="22"/>
      <c r="C39" s="20"/>
      <c r="D39" s="10"/>
      <c r="E39" s="11"/>
      <c r="F39" s="12"/>
      <c r="G39" s="18"/>
      <c r="H39" s="17"/>
      <c r="I39" s="19"/>
      <c r="J39" s="15"/>
      <c r="K39" s="16"/>
      <c r="L39" s="8"/>
      <c r="M39" s="13"/>
    </row>
    <row r="40" spans="1:13" ht="36.6">
      <c r="A40" s="19"/>
      <c r="B40" s="22"/>
      <c r="C40" s="20"/>
      <c r="D40" s="10"/>
      <c r="E40" s="11"/>
      <c r="F40" s="12"/>
      <c r="G40" s="18"/>
      <c r="H40" s="17"/>
      <c r="I40" s="19"/>
      <c r="J40" s="15"/>
      <c r="K40" s="16"/>
      <c r="L40" s="8"/>
      <c r="M40" s="13"/>
    </row>
    <row r="41" spans="1:13" ht="36.6">
      <c r="A41" s="19"/>
      <c r="B41" s="22"/>
      <c r="C41" s="20"/>
      <c r="D41" s="10"/>
      <c r="E41" s="11"/>
      <c r="F41" s="12"/>
      <c r="G41" s="18"/>
      <c r="H41" s="17"/>
      <c r="I41" s="19"/>
      <c r="J41" s="15"/>
      <c r="K41" s="16"/>
      <c r="L41" s="8"/>
      <c r="M41" s="13"/>
    </row>
    <row r="42" spans="1:13" ht="36.6">
      <c r="A42" s="19"/>
      <c r="B42" s="22"/>
      <c r="C42" s="20"/>
      <c r="D42" s="10"/>
      <c r="E42" s="11"/>
      <c r="F42" s="12"/>
      <c r="G42" s="18"/>
      <c r="H42" s="17"/>
      <c r="I42" s="19"/>
      <c r="J42" s="15"/>
      <c r="K42" s="16"/>
      <c r="L42" s="8"/>
      <c r="M42" s="13"/>
    </row>
    <row r="43" spans="1:13" ht="36.6">
      <c r="A43" s="19"/>
      <c r="B43" s="22"/>
      <c r="C43" s="20"/>
      <c r="D43" s="10"/>
      <c r="E43" s="11"/>
      <c r="F43" s="12"/>
      <c r="G43" s="18"/>
      <c r="H43" s="17"/>
      <c r="I43" s="19"/>
      <c r="J43" s="15"/>
      <c r="K43" s="16"/>
      <c r="L43" s="8"/>
      <c r="M43" s="13"/>
    </row>
    <row r="44" spans="1:13" ht="36.6">
      <c r="A44" s="19"/>
      <c r="B44" s="22"/>
      <c r="C44" s="20"/>
      <c r="D44" s="10"/>
      <c r="E44" s="11"/>
      <c r="F44" s="12"/>
      <c r="G44" s="18"/>
      <c r="H44" s="17"/>
      <c r="I44" s="19"/>
      <c r="J44" s="15"/>
      <c r="K44" s="16"/>
      <c r="L44" s="8"/>
      <c r="M44" s="13"/>
    </row>
    <row r="45" spans="1:13" ht="36.6">
      <c r="A45" s="19"/>
      <c r="B45" s="22"/>
      <c r="C45" s="20"/>
      <c r="D45" s="10"/>
      <c r="E45" s="11"/>
      <c r="F45" s="12"/>
      <c r="G45" s="18"/>
      <c r="H45" s="17"/>
      <c r="I45" s="19"/>
      <c r="J45" s="15"/>
      <c r="K45" s="16"/>
      <c r="L45" s="8"/>
      <c r="M45" s="13"/>
    </row>
    <row r="46" spans="1:13" ht="36.6">
      <c r="A46" s="19"/>
      <c r="B46" s="22"/>
      <c r="C46" s="20"/>
      <c r="D46" s="10"/>
      <c r="E46" s="11"/>
      <c r="F46" s="12"/>
      <c r="G46" s="18"/>
      <c r="H46" s="17"/>
      <c r="I46" s="19"/>
      <c r="J46" s="15"/>
      <c r="K46" s="16"/>
      <c r="L46" s="8"/>
      <c r="M46" s="13"/>
    </row>
    <row r="47" spans="1:13" ht="36.6">
      <c r="A47" s="19"/>
      <c r="B47" s="22"/>
      <c r="C47" s="20"/>
      <c r="D47" s="10"/>
      <c r="E47" s="11"/>
      <c r="F47" s="12"/>
      <c r="G47" s="18"/>
      <c r="H47" s="17"/>
      <c r="I47" s="19"/>
      <c r="J47" s="15"/>
      <c r="K47" s="16"/>
      <c r="L47" s="8"/>
      <c r="M47" s="13"/>
    </row>
    <row r="48" spans="1:13" ht="36.6">
      <c r="A48" s="19"/>
      <c r="B48" s="22"/>
      <c r="C48" s="20"/>
      <c r="D48" s="10"/>
      <c r="E48" s="11"/>
      <c r="F48" s="12"/>
      <c r="G48" s="18"/>
      <c r="H48" s="17"/>
      <c r="I48" s="19"/>
      <c r="J48" s="15"/>
      <c r="K48" s="16"/>
      <c r="L48" s="8"/>
      <c r="M48" s="13"/>
    </row>
    <row r="49" spans="1:11" ht="21">
      <c r="A49" s="42"/>
      <c r="B49" s="23"/>
      <c r="C49" s="44"/>
      <c r="D49" s="45"/>
      <c r="E49" s="26"/>
      <c r="F49" s="27"/>
      <c r="G49" s="28"/>
      <c r="H49" s="29"/>
      <c r="I49" s="30"/>
      <c r="J49" s="31"/>
      <c r="K49" s="32"/>
    </row>
    <row r="50" spans="1:11" ht="21">
      <c r="A50" s="42"/>
      <c r="B50" s="36"/>
      <c r="C50" s="34"/>
      <c r="D50" s="35"/>
      <c r="E50" s="26"/>
      <c r="F50" s="27"/>
      <c r="G50" s="28"/>
      <c r="H50" s="29"/>
      <c r="I50" s="30"/>
      <c r="J50" s="31"/>
      <c r="K50" s="32"/>
    </row>
    <row r="51" spans="1:11" ht="21">
      <c r="A51" s="42"/>
      <c r="B51" s="23"/>
      <c r="C51" s="24"/>
      <c r="D51" s="25"/>
      <c r="E51" s="26"/>
      <c r="F51" s="27"/>
      <c r="G51" s="28"/>
      <c r="H51" s="29"/>
      <c r="I51" s="30"/>
      <c r="J51" s="31"/>
      <c r="K51" s="32"/>
    </row>
    <row r="52" spans="1:11" ht="21">
      <c r="A52" s="42"/>
      <c r="B52" s="43"/>
      <c r="C52" s="24"/>
      <c r="D52" s="25"/>
      <c r="E52" s="26"/>
      <c r="F52" s="27"/>
      <c r="G52" s="28"/>
      <c r="H52" s="29"/>
      <c r="I52" s="30"/>
      <c r="J52" s="31"/>
      <c r="K52" s="32"/>
    </row>
    <row r="53" spans="1:11" ht="21">
      <c r="A53" s="46"/>
      <c r="B53" s="43"/>
      <c r="C53" s="24"/>
      <c r="D53" s="25"/>
      <c r="E53" s="26"/>
      <c r="F53" s="27"/>
      <c r="G53" s="28"/>
      <c r="H53" s="29"/>
      <c r="I53" s="30"/>
      <c r="J53" s="31"/>
      <c r="K53" s="32"/>
    </row>
    <row r="54" spans="1:11" ht="21">
      <c r="A54" s="42"/>
      <c r="B54" s="43"/>
      <c r="C54" s="24"/>
      <c r="D54" s="25"/>
      <c r="E54" s="26"/>
      <c r="F54" s="27"/>
      <c r="G54" s="28"/>
      <c r="H54" s="29"/>
      <c r="I54" s="30"/>
      <c r="J54" s="31"/>
      <c r="K54" s="32"/>
    </row>
    <row r="55" spans="1:11" ht="21">
      <c r="A55" s="42"/>
      <c r="B55" s="43"/>
      <c r="C55" s="44"/>
      <c r="D55" s="45"/>
      <c r="E55" s="47"/>
      <c r="F55" s="27"/>
      <c r="G55" s="48"/>
      <c r="H55" s="49"/>
      <c r="I55" s="30"/>
      <c r="J55" s="50"/>
      <c r="K55" s="32"/>
    </row>
    <row r="56" spans="1:11" ht="17.399999999999999">
      <c r="A56" s="42"/>
    </row>
    <row r="57" spans="1:11" ht="17.399999999999999">
      <c r="A57" s="42"/>
    </row>
    <row r="58" spans="1:11" ht="17.399999999999999">
      <c r="A58" s="42"/>
    </row>
    <row r="59" spans="1:11" ht="17.399999999999999">
      <c r="A59" s="42"/>
    </row>
    <row r="60" spans="1:11" ht="17.399999999999999">
      <c r="A60" s="42"/>
    </row>
    <row r="61" spans="1:11" ht="21">
      <c r="A61" s="42"/>
      <c r="B61" s="43"/>
      <c r="C61" s="24"/>
      <c r="D61" s="25"/>
      <c r="E61" s="26"/>
      <c r="F61" s="27"/>
      <c r="G61" s="28"/>
      <c r="H61" s="29"/>
      <c r="I61" s="30"/>
      <c r="J61" s="31"/>
      <c r="K61" s="32"/>
    </row>
    <row r="62" spans="1:11" ht="21">
      <c r="A62" s="42"/>
      <c r="B62" s="43"/>
      <c r="C62" s="24"/>
      <c r="D62" s="25"/>
      <c r="E62" s="26"/>
      <c r="F62" s="27"/>
      <c r="G62" s="28"/>
      <c r="H62" s="29"/>
      <c r="I62" s="30"/>
      <c r="J62" s="31"/>
      <c r="K62" s="32"/>
    </row>
    <row r="63" spans="1:11" ht="21">
      <c r="A63" s="42"/>
      <c r="B63" s="36"/>
      <c r="C63" s="34"/>
      <c r="D63" s="35"/>
      <c r="E63" s="26"/>
      <c r="F63" s="27"/>
      <c r="G63" s="28"/>
      <c r="H63" s="29"/>
      <c r="I63" s="30"/>
      <c r="J63" s="31"/>
      <c r="K63" s="32"/>
    </row>
    <row r="64" spans="1:11" ht="21">
      <c r="A64" s="42"/>
      <c r="B64" s="33"/>
      <c r="C64" s="34"/>
      <c r="D64" s="35"/>
      <c r="E64" s="26"/>
      <c r="F64" s="27"/>
      <c r="G64" s="28"/>
      <c r="H64" s="29"/>
      <c r="I64" s="30"/>
      <c r="J64" s="31"/>
      <c r="K64" s="32"/>
    </row>
    <row r="65" spans="1:11" ht="21">
      <c r="A65" s="42"/>
      <c r="B65" s="51"/>
      <c r="C65" s="37"/>
      <c r="D65" s="38"/>
      <c r="E65" s="39"/>
      <c r="F65" s="27"/>
      <c r="G65" s="40"/>
      <c r="H65" s="41"/>
      <c r="I65" s="30"/>
      <c r="J65" s="31"/>
      <c r="K65" s="32"/>
    </row>
    <row r="66" spans="1:11" ht="21">
      <c r="A66" s="42"/>
      <c r="B66" s="23"/>
      <c r="C66" s="24"/>
      <c r="D66" s="25"/>
      <c r="E66" s="26"/>
      <c r="F66" s="27"/>
      <c r="G66" s="28"/>
      <c r="H66" s="29"/>
      <c r="I66" s="30"/>
      <c r="J66" s="31"/>
      <c r="K66" s="32"/>
    </row>
    <row r="67" spans="1:11" ht="21">
      <c r="A67" s="42"/>
      <c r="B67" s="43"/>
      <c r="C67" s="24"/>
      <c r="D67" s="25"/>
      <c r="E67" s="26"/>
      <c r="F67" s="27"/>
      <c r="G67" s="28"/>
      <c r="H67" s="29"/>
      <c r="I67" s="30"/>
      <c r="J67" s="31"/>
      <c r="K67" s="32"/>
    </row>
    <row r="68" spans="1:11" ht="21">
      <c r="A68" s="42"/>
      <c r="B68" s="43"/>
      <c r="C68" s="24"/>
      <c r="D68" s="25"/>
      <c r="E68" s="26"/>
      <c r="F68" s="27"/>
      <c r="G68" s="28"/>
      <c r="H68" s="29"/>
      <c r="I68" s="30"/>
      <c r="J68" s="31"/>
      <c r="K68" s="32"/>
    </row>
    <row r="69" spans="1:11" ht="21">
      <c r="A69" s="42"/>
      <c r="B69" s="43"/>
      <c r="C69" s="24"/>
      <c r="D69" s="25"/>
      <c r="E69" s="26"/>
      <c r="F69" s="27"/>
      <c r="G69" s="28"/>
      <c r="H69" s="29"/>
      <c r="I69" s="30"/>
      <c r="J69" s="31"/>
      <c r="K69" s="32"/>
    </row>
    <row r="70" spans="1:11" ht="21">
      <c r="A70" s="42"/>
      <c r="B70" s="43"/>
      <c r="C70" s="24"/>
      <c r="D70" s="25"/>
      <c r="E70" s="26"/>
      <c r="F70" s="27"/>
      <c r="G70" s="28"/>
      <c r="H70" s="29"/>
      <c r="I70" s="52"/>
      <c r="J70" s="31"/>
      <c r="K70" s="32"/>
    </row>
    <row r="71" spans="1:11" ht="21">
      <c r="A71" s="42"/>
      <c r="B71" s="36"/>
      <c r="C71" s="34"/>
      <c r="D71" s="35"/>
      <c r="E71" s="26"/>
      <c r="F71" s="27"/>
      <c r="G71" s="28"/>
      <c r="H71" s="29"/>
      <c r="I71" s="52"/>
      <c r="J71" s="31"/>
      <c r="K71" s="32"/>
    </row>
    <row r="72" spans="1:11" ht="21">
      <c r="A72" s="42"/>
      <c r="B72" s="53"/>
      <c r="C72" s="24"/>
      <c r="D72" s="25"/>
      <c r="E72" s="26"/>
      <c r="F72" s="27"/>
      <c r="G72" s="28"/>
      <c r="H72" s="29"/>
      <c r="I72" s="52"/>
      <c r="J72" s="31"/>
      <c r="K72" s="32"/>
    </row>
    <row r="73" spans="1:11" ht="21">
      <c r="A73" s="42"/>
      <c r="B73" s="53"/>
      <c r="C73" s="24"/>
      <c r="D73" s="25"/>
      <c r="E73" s="26"/>
      <c r="F73" s="27"/>
      <c r="G73" s="28"/>
      <c r="H73" s="29"/>
      <c r="I73" s="52"/>
      <c r="J73" s="31"/>
      <c r="K73" s="32"/>
    </row>
    <row r="74" spans="1:11" ht="21">
      <c r="A74" s="42"/>
      <c r="B74" s="53"/>
      <c r="C74" s="24"/>
      <c r="D74" s="25"/>
      <c r="E74" s="26"/>
      <c r="F74" s="27"/>
      <c r="G74" s="28"/>
      <c r="H74" s="29"/>
      <c r="I74" s="52"/>
      <c r="J74" s="31"/>
      <c r="K74" s="32"/>
    </row>
    <row r="75" spans="1:11" ht="21">
      <c r="A75" s="42"/>
      <c r="B75" s="36"/>
      <c r="C75" s="34"/>
      <c r="D75" s="35"/>
      <c r="E75" s="26"/>
      <c r="F75" s="27"/>
      <c r="G75" s="28"/>
      <c r="H75" s="29"/>
      <c r="I75" s="52"/>
      <c r="J75" s="31"/>
      <c r="K75" s="32"/>
    </row>
    <row r="76" spans="1:11" ht="21">
      <c r="A76" s="42"/>
      <c r="B76" s="33"/>
      <c r="C76" s="34"/>
      <c r="D76" s="35"/>
      <c r="E76" s="26"/>
      <c r="F76" s="27"/>
      <c r="G76" s="28"/>
      <c r="H76" s="29"/>
      <c r="I76" s="52"/>
      <c r="J76" s="31"/>
      <c r="K76" s="32"/>
    </row>
    <row r="77" spans="1:11" ht="21">
      <c r="A77" s="42"/>
      <c r="B77" s="54"/>
      <c r="C77" s="24"/>
      <c r="D77" s="25"/>
      <c r="E77" s="26"/>
      <c r="F77" s="27"/>
      <c r="G77" s="28"/>
      <c r="H77" s="29"/>
      <c r="I77" s="52"/>
      <c r="J77" s="31"/>
      <c r="K77" s="32"/>
    </row>
    <row r="78" spans="1:11" ht="21">
      <c r="A78" s="42"/>
      <c r="B78" s="33"/>
      <c r="C78" s="34"/>
      <c r="D78" s="35"/>
      <c r="E78" s="26"/>
      <c r="F78" s="27"/>
      <c r="G78" s="28"/>
      <c r="H78" s="29"/>
      <c r="I78" s="52"/>
      <c r="J78" s="31"/>
      <c r="K78" s="32"/>
    </row>
    <row r="79" spans="1:11" ht="21">
      <c r="A79" s="42"/>
      <c r="B79" s="36"/>
      <c r="C79" s="34"/>
      <c r="D79" s="35"/>
      <c r="E79" s="26"/>
      <c r="F79" s="27"/>
      <c r="G79" s="28"/>
      <c r="H79" s="29"/>
      <c r="I79" s="52"/>
      <c r="J79" s="31"/>
      <c r="K79" s="32"/>
    </row>
    <row r="80" spans="1:11" ht="21">
      <c r="A80" s="42"/>
      <c r="B80" s="33"/>
      <c r="C80" s="37"/>
      <c r="D80" s="38"/>
      <c r="E80" s="39"/>
      <c r="F80" s="27"/>
      <c r="G80" s="40"/>
      <c r="H80" s="41"/>
      <c r="I80" s="52"/>
      <c r="J80" s="31"/>
      <c r="K80" s="32"/>
    </row>
    <row r="81" spans="1:11" ht="21">
      <c r="A81" s="42"/>
      <c r="B81" s="36"/>
      <c r="C81" s="34"/>
      <c r="D81" s="35"/>
      <c r="E81" s="26"/>
      <c r="F81" s="27"/>
      <c r="G81" s="28"/>
      <c r="H81" s="29"/>
      <c r="I81" s="52"/>
      <c r="J81" s="31"/>
      <c r="K81" s="32"/>
    </row>
    <row r="84" spans="1:11" ht="17.399999999999999">
      <c r="A84" s="55"/>
    </row>
  </sheetData>
  <sortState ref="A2:N7">
    <sortCondition descending="1" ref="N6"/>
  </sortState>
  <conditionalFormatting sqref="A2:A6">
    <cfRule type="cellIs" dxfId="14" priority="3" operator="equal">
      <formula>30</formula>
    </cfRule>
  </conditionalFormatting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83"/>
  <sheetViews>
    <sheetView topLeftCell="K1" workbookViewId="0">
      <selection activeCell="N7" sqref="N7"/>
    </sheetView>
  </sheetViews>
  <sheetFormatPr defaultColWidth="12.6640625" defaultRowHeight="13.2"/>
  <cols>
    <col min="1" max="1" width="14.44140625" customWidth="1"/>
    <col min="2" max="2" width="48.44140625" customWidth="1"/>
    <col min="3" max="3" width="34" customWidth="1"/>
    <col min="4" max="4" width="28.109375" customWidth="1"/>
    <col min="5" max="5" width="39.5546875" customWidth="1"/>
    <col min="6" max="6" width="32.88671875" customWidth="1"/>
    <col min="7" max="7" width="21.6640625" customWidth="1"/>
    <col min="8" max="8" width="14.44140625" customWidth="1"/>
    <col min="9" max="9" width="26.44140625" customWidth="1"/>
    <col min="10" max="10" width="52.21875" customWidth="1"/>
    <col min="11" max="11" width="27.6640625" customWidth="1"/>
    <col min="12" max="12" width="57.5546875" customWidth="1"/>
    <col min="13" max="13" width="24.6640625" customWidth="1"/>
    <col min="14" max="14" width="32.109375" bestFit="1" customWidth="1"/>
  </cols>
  <sheetData>
    <row r="1" spans="1:14" ht="36.6">
      <c r="A1" s="56" t="s">
        <v>0</v>
      </c>
      <c r="B1" s="76" t="s">
        <v>23</v>
      </c>
      <c r="C1" s="77" t="s">
        <v>1</v>
      </c>
      <c r="D1" s="58" t="s">
        <v>2</v>
      </c>
      <c r="E1" s="78" t="s">
        <v>3</v>
      </c>
      <c r="F1" s="60" t="s">
        <v>4</v>
      </c>
      <c r="G1" s="79" t="s">
        <v>5</v>
      </c>
      <c r="H1" s="80" t="s">
        <v>6</v>
      </c>
      <c r="I1" s="81" t="s">
        <v>7</v>
      </c>
      <c r="J1" s="56" t="s">
        <v>8</v>
      </c>
      <c r="K1" s="82" t="s">
        <v>9</v>
      </c>
      <c r="L1" s="83" t="s">
        <v>10</v>
      </c>
      <c r="M1" s="66" t="s">
        <v>11</v>
      </c>
      <c r="N1" s="84" t="s">
        <v>12</v>
      </c>
    </row>
    <row r="2" spans="1:14" ht="36.6">
      <c r="A2" s="68">
        <f>ROW(B1)</f>
        <v>1</v>
      </c>
      <c r="B2" s="76" t="s">
        <v>92</v>
      </c>
      <c r="C2" s="77" t="s">
        <v>38</v>
      </c>
      <c r="D2" s="58"/>
      <c r="E2" s="78"/>
      <c r="F2" s="60"/>
      <c r="G2" s="79">
        <v>12</v>
      </c>
      <c r="H2" s="80"/>
      <c r="I2" s="81"/>
      <c r="J2" s="68"/>
      <c r="K2" s="82">
        <v>12</v>
      </c>
      <c r="L2" s="83">
        <v>12</v>
      </c>
      <c r="M2" s="66"/>
      <c r="N2" s="84">
        <f>SUM(D2:M2)</f>
        <v>36</v>
      </c>
    </row>
    <row r="3" spans="1:14" ht="37.200000000000003" thickBot="1">
      <c r="A3" s="68">
        <f>ROW(B2)</f>
        <v>2</v>
      </c>
      <c r="B3" s="85" t="s">
        <v>61</v>
      </c>
      <c r="C3" s="77" t="s">
        <v>38</v>
      </c>
      <c r="D3" s="58"/>
      <c r="E3" s="78"/>
      <c r="F3" s="60">
        <v>19</v>
      </c>
      <c r="G3" s="79"/>
      <c r="H3" s="80"/>
      <c r="I3" s="81"/>
      <c r="J3" s="68"/>
      <c r="K3" s="82"/>
      <c r="L3" s="83"/>
      <c r="M3" s="66"/>
      <c r="N3" s="84">
        <f>SUM(D3:M3)</f>
        <v>19</v>
      </c>
    </row>
    <row r="4" spans="1:14" ht="37.200000000000003" thickBot="1">
      <c r="A4" s="68">
        <f>ROW(B3)</f>
        <v>3</v>
      </c>
      <c r="B4" s="130" t="s">
        <v>87</v>
      </c>
      <c r="C4" s="77" t="s">
        <v>39</v>
      </c>
      <c r="D4" s="58"/>
      <c r="E4" s="78"/>
      <c r="F4" s="60"/>
      <c r="G4" s="79"/>
      <c r="H4" s="80"/>
      <c r="I4" s="81"/>
      <c r="J4" s="68"/>
      <c r="K4" s="82"/>
      <c r="L4" s="83"/>
      <c r="M4" s="66">
        <v>8</v>
      </c>
      <c r="N4" s="84">
        <f>SUM(D4:M4)</f>
        <v>8</v>
      </c>
    </row>
    <row r="5" spans="1:14" ht="36.6">
      <c r="A5" s="68">
        <f>ROW(B4)</f>
        <v>4</v>
      </c>
      <c r="B5" s="107" t="s">
        <v>79</v>
      </c>
      <c r="C5" s="77" t="s">
        <v>38</v>
      </c>
      <c r="D5" s="58"/>
      <c r="E5" s="78"/>
      <c r="F5" s="60"/>
      <c r="G5" s="79"/>
      <c r="H5" s="80"/>
      <c r="I5" s="81"/>
      <c r="J5" s="68"/>
      <c r="K5" s="82"/>
      <c r="L5" s="83"/>
      <c r="M5" s="66">
        <v>1</v>
      </c>
      <c r="N5" s="84">
        <f>SUM(D5:M5)</f>
        <v>1</v>
      </c>
    </row>
    <row r="6" spans="1:14" ht="36.6">
      <c r="A6" s="98"/>
      <c r="B6" s="99"/>
      <c r="C6" s="100" t="s">
        <v>40</v>
      </c>
      <c r="D6" s="58"/>
      <c r="E6" s="78"/>
      <c r="F6" s="60">
        <v>19</v>
      </c>
      <c r="G6" s="79">
        <v>12</v>
      </c>
      <c r="H6" s="80"/>
      <c r="I6" s="81"/>
      <c r="J6" s="68"/>
      <c r="K6" s="82">
        <v>12</v>
      </c>
      <c r="L6" s="83">
        <v>12</v>
      </c>
      <c r="M6" s="66">
        <v>9</v>
      </c>
      <c r="N6" s="84">
        <f>SUM(N2:N5)</f>
        <v>64</v>
      </c>
    </row>
    <row r="7" spans="1:14" ht="36.6">
      <c r="A7" s="68"/>
      <c r="B7" s="71"/>
      <c r="C7" s="72"/>
      <c r="D7" s="69"/>
      <c r="E7" s="60"/>
      <c r="F7" s="70"/>
      <c r="G7" s="62"/>
      <c r="H7" s="63"/>
      <c r="I7" s="68"/>
      <c r="J7" s="64"/>
      <c r="K7" s="65"/>
      <c r="L7" s="66"/>
      <c r="M7" s="67"/>
    </row>
    <row r="8" spans="1:14" ht="36.6">
      <c r="A8" s="68"/>
      <c r="B8" s="71"/>
      <c r="C8" s="72"/>
      <c r="D8" s="69"/>
      <c r="E8" s="60"/>
      <c r="F8" s="70"/>
      <c r="G8" s="62"/>
      <c r="H8" s="63"/>
      <c r="I8" s="68"/>
      <c r="J8" s="64"/>
      <c r="K8" s="65"/>
      <c r="L8" s="66"/>
      <c r="M8" s="67"/>
    </row>
    <row r="9" spans="1:14" ht="36.6">
      <c r="A9" s="68"/>
      <c r="B9" s="57"/>
      <c r="C9" s="58"/>
      <c r="D9" s="69"/>
      <c r="E9" s="60"/>
      <c r="F9" s="70"/>
      <c r="G9" s="62"/>
      <c r="H9" s="63"/>
      <c r="I9" s="68"/>
      <c r="J9" s="64"/>
      <c r="K9" s="65"/>
      <c r="L9" s="66"/>
      <c r="M9" s="67"/>
    </row>
    <row r="10" spans="1:14" ht="36.6">
      <c r="A10" s="68"/>
      <c r="B10" s="71"/>
      <c r="C10" s="72"/>
      <c r="D10" s="59"/>
      <c r="E10" s="60"/>
      <c r="F10" s="61"/>
      <c r="G10" s="62"/>
      <c r="H10" s="63"/>
      <c r="I10" s="68"/>
      <c r="J10" s="64"/>
      <c r="K10" s="65"/>
      <c r="L10" s="66"/>
      <c r="M10" s="67"/>
    </row>
    <row r="11" spans="1:14" ht="36.6">
      <c r="A11" s="68"/>
      <c r="B11" s="71"/>
      <c r="C11" s="72"/>
      <c r="D11" s="59"/>
      <c r="E11" s="60"/>
      <c r="F11" s="61"/>
      <c r="G11" s="62"/>
      <c r="H11" s="63"/>
      <c r="I11" s="68"/>
      <c r="J11" s="64"/>
      <c r="K11" s="65"/>
      <c r="L11" s="66"/>
      <c r="M11" s="67"/>
    </row>
    <row r="12" spans="1:14" ht="36.6">
      <c r="A12" s="68"/>
      <c r="B12" s="71"/>
      <c r="C12" s="72"/>
      <c r="D12" s="59"/>
      <c r="E12" s="60"/>
      <c r="F12" s="61"/>
      <c r="G12" s="62"/>
      <c r="H12" s="63"/>
      <c r="I12" s="68"/>
      <c r="J12" s="64"/>
      <c r="K12" s="65"/>
      <c r="L12" s="66"/>
      <c r="M12" s="67"/>
    </row>
    <row r="13" spans="1:14" ht="36.6">
      <c r="A13" s="68"/>
      <c r="B13" s="71"/>
      <c r="C13" s="72"/>
      <c r="D13" s="59"/>
      <c r="E13" s="60"/>
      <c r="F13" s="61"/>
      <c r="G13" s="62"/>
      <c r="H13" s="63"/>
      <c r="I13" s="68"/>
      <c r="J13" s="64"/>
      <c r="K13" s="65"/>
      <c r="L13" s="66"/>
      <c r="M13" s="67"/>
    </row>
    <row r="14" spans="1:14" ht="36.6">
      <c r="A14" s="68"/>
      <c r="B14" s="71"/>
      <c r="C14" s="72"/>
      <c r="D14" s="59"/>
      <c r="E14" s="60"/>
      <c r="F14" s="61"/>
      <c r="G14" s="62"/>
      <c r="H14" s="63"/>
      <c r="I14" s="68"/>
      <c r="J14" s="64"/>
      <c r="K14" s="65"/>
      <c r="L14" s="66"/>
      <c r="M14" s="67"/>
    </row>
    <row r="15" spans="1:14" ht="36.6">
      <c r="A15" s="68"/>
      <c r="B15" s="57"/>
      <c r="C15" s="58"/>
      <c r="D15" s="59"/>
      <c r="E15" s="60"/>
      <c r="F15" s="61"/>
      <c r="G15" s="62"/>
      <c r="H15" s="63"/>
      <c r="I15" s="73"/>
      <c r="J15" s="64"/>
      <c r="K15" s="65"/>
      <c r="L15" s="66"/>
      <c r="M15" s="67"/>
    </row>
    <row r="16" spans="1:14" ht="36.6">
      <c r="A16" s="68"/>
      <c r="B16" s="71"/>
      <c r="C16" s="72"/>
      <c r="D16" s="59"/>
      <c r="E16" s="60"/>
      <c r="F16" s="61"/>
      <c r="G16" s="62"/>
      <c r="H16" s="63"/>
      <c r="I16" s="68"/>
      <c r="J16" s="64"/>
      <c r="K16" s="65"/>
      <c r="L16" s="66"/>
      <c r="M16" s="67"/>
    </row>
    <row r="17" spans="1:13" ht="36.6">
      <c r="A17" s="21"/>
      <c r="B17" s="22"/>
      <c r="C17" s="20"/>
      <c r="D17" s="10"/>
      <c r="E17" s="11"/>
      <c r="F17" s="12"/>
      <c r="G17" s="18"/>
      <c r="H17" s="17"/>
      <c r="I17" s="19"/>
      <c r="J17" s="15"/>
      <c r="K17" s="16"/>
      <c r="L17" s="8"/>
      <c r="M17" s="13"/>
    </row>
    <row r="18" spans="1:13" ht="36.6">
      <c r="A18" s="21"/>
      <c r="B18" s="22"/>
      <c r="C18" s="20"/>
      <c r="D18" s="10"/>
      <c r="E18" s="11"/>
      <c r="F18" s="12"/>
      <c r="G18" s="18"/>
      <c r="H18" s="17"/>
      <c r="I18" s="19"/>
      <c r="J18" s="15"/>
      <c r="K18" s="16"/>
      <c r="L18" s="8"/>
      <c r="M18" s="13"/>
    </row>
    <row r="19" spans="1:13" ht="36.6">
      <c r="A19" s="21"/>
      <c r="B19" s="22"/>
      <c r="C19" s="20"/>
      <c r="D19" s="10"/>
      <c r="E19" s="11"/>
      <c r="F19" s="12"/>
      <c r="G19" s="18"/>
      <c r="H19" s="17"/>
      <c r="I19" s="19"/>
      <c r="J19" s="15"/>
      <c r="K19" s="16"/>
      <c r="L19" s="8"/>
      <c r="M19" s="13"/>
    </row>
    <row r="20" spans="1:13" ht="36.6">
      <c r="A20" s="21"/>
      <c r="B20" s="22"/>
      <c r="C20" s="20"/>
      <c r="D20" s="10"/>
      <c r="E20" s="11"/>
      <c r="F20" s="12"/>
      <c r="G20" s="18"/>
      <c r="H20" s="17"/>
      <c r="I20" s="19"/>
      <c r="J20" s="15"/>
      <c r="K20" s="16"/>
      <c r="L20" s="8"/>
      <c r="M20" s="13"/>
    </row>
    <row r="21" spans="1:13" ht="36.6">
      <c r="A21" s="19"/>
      <c r="B21" s="22"/>
      <c r="C21" s="20"/>
      <c r="D21" s="10"/>
      <c r="E21" s="11"/>
      <c r="F21" s="12"/>
      <c r="G21" s="18"/>
      <c r="H21" s="17"/>
      <c r="I21" s="19"/>
      <c r="J21" s="15"/>
      <c r="K21" s="16"/>
      <c r="L21" s="8"/>
      <c r="M21" s="13"/>
    </row>
    <row r="22" spans="1:13" ht="36.6">
      <c r="A22" s="19"/>
      <c r="B22" s="22"/>
      <c r="C22" s="20"/>
      <c r="D22" s="10"/>
      <c r="E22" s="11"/>
      <c r="F22" s="12"/>
      <c r="G22" s="18"/>
      <c r="H22" s="17"/>
      <c r="I22" s="19"/>
      <c r="J22" s="15"/>
      <c r="K22" s="16"/>
      <c r="L22" s="8"/>
      <c r="M22" s="13"/>
    </row>
    <row r="23" spans="1:13" ht="36.6">
      <c r="A23" s="19"/>
      <c r="B23" s="22"/>
      <c r="C23" s="20"/>
      <c r="D23" s="10"/>
      <c r="E23" s="11"/>
      <c r="F23" s="12"/>
      <c r="G23" s="18"/>
      <c r="H23" s="17"/>
      <c r="I23" s="19"/>
      <c r="J23" s="15"/>
      <c r="K23" s="16"/>
      <c r="L23" s="8"/>
      <c r="M23" s="13"/>
    </row>
    <row r="24" spans="1:13" ht="36.6">
      <c r="A24" s="19"/>
      <c r="B24" s="22"/>
      <c r="C24" s="20"/>
      <c r="D24" s="10"/>
      <c r="E24" s="11"/>
      <c r="F24" s="12"/>
      <c r="G24" s="18"/>
      <c r="H24" s="17"/>
      <c r="I24" s="19"/>
      <c r="J24" s="15"/>
      <c r="K24" s="16"/>
      <c r="L24" s="8"/>
      <c r="M24" s="13"/>
    </row>
    <row r="25" spans="1:13" ht="36.6">
      <c r="A25" s="19"/>
      <c r="B25" s="22"/>
      <c r="C25" s="20"/>
      <c r="D25" s="10"/>
      <c r="E25" s="11"/>
      <c r="F25" s="12"/>
      <c r="G25" s="18"/>
      <c r="H25" s="17"/>
      <c r="I25" s="19"/>
      <c r="J25" s="15"/>
      <c r="K25" s="16"/>
      <c r="L25" s="8"/>
      <c r="M25" s="13"/>
    </row>
    <row r="26" spans="1:13" ht="36.6">
      <c r="A26" s="19"/>
      <c r="B26" s="22"/>
      <c r="C26" s="20"/>
      <c r="D26" s="10"/>
      <c r="E26" s="11"/>
      <c r="F26" s="12"/>
      <c r="G26" s="18"/>
      <c r="H26" s="17"/>
      <c r="I26" s="19"/>
      <c r="J26" s="15"/>
      <c r="K26" s="16"/>
      <c r="L26" s="8"/>
      <c r="M26" s="13"/>
    </row>
    <row r="27" spans="1:13" ht="36.6">
      <c r="A27" s="19"/>
      <c r="B27" s="22"/>
      <c r="C27" s="20"/>
      <c r="D27" s="10"/>
      <c r="E27" s="11"/>
      <c r="F27" s="12"/>
      <c r="G27" s="18"/>
      <c r="H27" s="17"/>
      <c r="I27" s="19"/>
      <c r="J27" s="15"/>
      <c r="K27" s="16"/>
      <c r="L27" s="8"/>
      <c r="M27" s="13"/>
    </row>
    <row r="28" spans="1:13" ht="36.6">
      <c r="A28" s="19"/>
      <c r="B28" s="22"/>
      <c r="C28" s="20"/>
      <c r="D28" s="10"/>
      <c r="E28" s="11"/>
      <c r="F28" s="12"/>
      <c r="G28" s="18"/>
      <c r="H28" s="17"/>
      <c r="I28" s="19"/>
      <c r="J28" s="15"/>
      <c r="K28" s="16"/>
      <c r="L28" s="8"/>
      <c r="M28" s="13"/>
    </row>
    <row r="29" spans="1:13" ht="36.6">
      <c r="A29" s="19"/>
      <c r="B29" s="22"/>
      <c r="C29" s="20"/>
      <c r="D29" s="10"/>
      <c r="E29" s="11"/>
      <c r="F29" s="12"/>
      <c r="G29" s="18"/>
      <c r="H29" s="17"/>
      <c r="I29" s="19"/>
      <c r="J29" s="15"/>
      <c r="K29" s="16"/>
      <c r="L29" s="8"/>
      <c r="M29" s="13"/>
    </row>
    <row r="30" spans="1:13" ht="36.6">
      <c r="A30" s="19"/>
      <c r="B30" s="22"/>
      <c r="C30" s="20"/>
      <c r="D30" s="10"/>
      <c r="E30" s="11"/>
      <c r="F30" s="12"/>
      <c r="G30" s="18"/>
      <c r="H30" s="17"/>
      <c r="I30" s="19"/>
      <c r="J30" s="15"/>
      <c r="K30" s="16"/>
      <c r="L30" s="8"/>
      <c r="M30" s="13"/>
    </row>
    <row r="31" spans="1:13" ht="36.6">
      <c r="A31" s="19"/>
      <c r="B31" s="22"/>
      <c r="C31" s="20"/>
      <c r="D31" s="10"/>
      <c r="E31" s="11"/>
      <c r="F31" s="12"/>
      <c r="G31" s="18"/>
      <c r="H31" s="17"/>
      <c r="I31" s="19"/>
      <c r="J31" s="15"/>
      <c r="K31" s="16"/>
      <c r="L31" s="8"/>
      <c r="M31" s="13"/>
    </row>
    <row r="32" spans="1:13" ht="36.6">
      <c r="A32" s="19"/>
      <c r="B32" s="22"/>
      <c r="C32" s="20"/>
      <c r="D32" s="10"/>
      <c r="E32" s="11"/>
      <c r="F32" s="12"/>
      <c r="G32" s="18"/>
      <c r="H32" s="17"/>
      <c r="I32" s="19"/>
      <c r="J32" s="15"/>
      <c r="K32" s="16"/>
      <c r="L32" s="8"/>
      <c r="M32" s="13"/>
    </row>
    <row r="33" spans="1:13" ht="36.6">
      <c r="A33" s="19"/>
      <c r="B33" s="22"/>
      <c r="C33" s="20"/>
      <c r="D33" s="10"/>
      <c r="E33" s="11"/>
      <c r="F33" s="12"/>
      <c r="G33" s="18"/>
      <c r="H33" s="17"/>
      <c r="I33" s="19"/>
      <c r="J33" s="15"/>
      <c r="K33" s="16"/>
      <c r="L33" s="8"/>
      <c r="M33" s="13"/>
    </row>
    <row r="34" spans="1:13" ht="36.6">
      <c r="A34" s="19"/>
      <c r="B34" s="22"/>
      <c r="C34" s="20"/>
      <c r="D34" s="10"/>
      <c r="E34" s="11"/>
      <c r="F34" s="12"/>
      <c r="G34" s="18"/>
      <c r="H34" s="17"/>
      <c r="I34" s="19"/>
      <c r="J34" s="15"/>
      <c r="K34" s="16"/>
      <c r="L34" s="8"/>
      <c r="M34" s="13"/>
    </row>
    <row r="35" spans="1:13" ht="36.6">
      <c r="A35" s="19"/>
      <c r="B35" s="22"/>
      <c r="C35" s="20"/>
      <c r="D35" s="10"/>
      <c r="E35" s="11"/>
      <c r="F35" s="12"/>
      <c r="G35" s="18"/>
      <c r="H35" s="17"/>
      <c r="I35" s="19"/>
      <c r="J35" s="15"/>
      <c r="K35" s="16"/>
      <c r="L35" s="8"/>
      <c r="M35" s="13"/>
    </row>
    <row r="36" spans="1:13" ht="36.6">
      <c r="A36" s="19"/>
      <c r="B36" s="22"/>
      <c r="C36" s="20"/>
      <c r="D36" s="10"/>
      <c r="E36" s="11"/>
      <c r="F36" s="12"/>
      <c r="G36" s="18"/>
      <c r="H36" s="17"/>
      <c r="I36" s="19"/>
      <c r="J36" s="15"/>
      <c r="K36" s="16"/>
      <c r="L36" s="8"/>
      <c r="M36" s="13"/>
    </row>
    <row r="37" spans="1:13" ht="36.6">
      <c r="A37" s="19"/>
      <c r="B37" s="22"/>
      <c r="C37" s="20"/>
      <c r="D37" s="10"/>
      <c r="E37" s="11"/>
      <c r="F37" s="12"/>
      <c r="G37" s="18"/>
      <c r="H37" s="17"/>
      <c r="I37" s="19"/>
      <c r="J37" s="15"/>
      <c r="K37" s="16"/>
      <c r="L37" s="8"/>
      <c r="M37" s="13"/>
    </row>
    <row r="38" spans="1:13" ht="36.6">
      <c r="A38" s="19"/>
      <c r="B38" s="22"/>
      <c r="C38" s="20"/>
      <c r="D38" s="10"/>
      <c r="E38" s="11"/>
      <c r="F38" s="12"/>
      <c r="G38" s="18"/>
      <c r="H38" s="17"/>
      <c r="I38" s="19"/>
      <c r="J38" s="15"/>
      <c r="K38" s="16"/>
      <c r="L38" s="8"/>
      <c r="M38" s="13"/>
    </row>
    <row r="39" spans="1:13" ht="36.6">
      <c r="A39" s="19"/>
      <c r="B39" s="22"/>
      <c r="C39" s="20"/>
      <c r="D39" s="10"/>
      <c r="E39" s="11"/>
      <c r="F39" s="12"/>
      <c r="G39" s="18"/>
      <c r="H39" s="17"/>
      <c r="I39" s="19"/>
      <c r="J39" s="15"/>
      <c r="K39" s="16"/>
      <c r="L39" s="8"/>
      <c r="M39" s="13"/>
    </row>
    <row r="40" spans="1:13" ht="36.6">
      <c r="A40" s="19"/>
      <c r="B40" s="22"/>
      <c r="C40" s="20"/>
      <c r="D40" s="10"/>
      <c r="E40" s="11"/>
      <c r="F40" s="12"/>
      <c r="G40" s="18"/>
      <c r="H40" s="17"/>
      <c r="I40" s="19"/>
      <c r="J40" s="15"/>
      <c r="K40" s="16"/>
      <c r="L40" s="8"/>
      <c r="M40" s="13"/>
    </row>
    <row r="41" spans="1:13" ht="36.6">
      <c r="A41" s="19"/>
      <c r="B41" s="22"/>
      <c r="C41" s="20"/>
      <c r="D41" s="10"/>
      <c r="E41" s="11"/>
      <c r="F41" s="12"/>
      <c r="G41" s="18"/>
      <c r="H41" s="17"/>
      <c r="I41" s="19"/>
      <c r="J41" s="15"/>
      <c r="K41" s="16"/>
      <c r="L41" s="8"/>
      <c r="M41" s="13"/>
    </row>
    <row r="42" spans="1:13" ht="36.6">
      <c r="A42" s="19"/>
      <c r="B42" s="22"/>
      <c r="C42" s="20"/>
      <c r="D42" s="10"/>
      <c r="E42" s="11"/>
      <c r="F42" s="12"/>
      <c r="G42" s="18"/>
      <c r="H42" s="17"/>
      <c r="I42" s="19"/>
      <c r="J42" s="15"/>
      <c r="K42" s="16"/>
      <c r="L42" s="8"/>
      <c r="M42" s="13"/>
    </row>
    <row r="43" spans="1:13" ht="36.6">
      <c r="A43" s="19"/>
      <c r="B43" s="22"/>
      <c r="C43" s="20"/>
      <c r="D43" s="10"/>
      <c r="E43" s="11"/>
      <c r="F43" s="12"/>
      <c r="G43" s="18"/>
      <c r="H43" s="17"/>
      <c r="I43" s="19"/>
      <c r="J43" s="15"/>
      <c r="K43" s="16"/>
      <c r="L43" s="8"/>
      <c r="M43" s="13"/>
    </row>
    <row r="44" spans="1:13" ht="36.6">
      <c r="A44" s="19"/>
      <c r="B44" s="22"/>
      <c r="C44" s="20"/>
      <c r="D44" s="10"/>
      <c r="E44" s="11"/>
      <c r="F44" s="12"/>
      <c r="G44" s="18"/>
      <c r="H44" s="17"/>
      <c r="I44" s="19"/>
      <c r="J44" s="15"/>
      <c r="K44" s="16"/>
      <c r="L44" s="8"/>
      <c r="M44" s="13"/>
    </row>
    <row r="45" spans="1:13" ht="36.6">
      <c r="A45" s="19"/>
      <c r="B45" s="22"/>
      <c r="C45" s="20"/>
      <c r="D45" s="10"/>
      <c r="E45" s="11"/>
      <c r="F45" s="12"/>
      <c r="G45" s="18"/>
      <c r="H45" s="17"/>
      <c r="I45" s="19"/>
      <c r="J45" s="15"/>
      <c r="K45" s="16"/>
      <c r="L45" s="8"/>
      <c r="M45" s="13"/>
    </row>
    <row r="46" spans="1:13" ht="36.6">
      <c r="A46" s="19"/>
      <c r="B46" s="22"/>
      <c r="C46" s="20"/>
      <c r="D46" s="10"/>
      <c r="E46" s="11"/>
      <c r="F46" s="12"/>
      <c r="G46" s="18"/>
      <c r="H46" s="17"/>
      <c r="I46" s="19"/>
      <c r="J46" s="15"/>
      <c r="K46" s="16"/>
      <c r="L46" s="8"/>
      <c r="M46" s="13"/>
    </row>
    <row r="47" spans="1:13" ht="36.6">
      <c r="A47" s="19"/>
      <c r="B47" s="22"/>
      <c r="C47" s="20"/>
      <c r="D47" s="10"/>
      <c r="E47" s="11"/>
      <c r="F47" s="12"/>
      <c r="G47" s="18"/>
      <c r="H47" s="17"/>
      <c r="I47" s="19"/>
      <c r="J47" s="15"/>
      <c r="K47" s="16"/>
      <c r="L47" s="8"/>
      <c r="M47" s="13"/>
    </row>
    <row r="48" spans="1:13" ht="21">
      <c r="A48" s="42"/>
      <c r="B48" s="23"/>
      <c r="C48" s="44"/>
      <c r="D48" s="45"/>
      <c r="E48" s="26"/>
      <c r="F48" s="27"/>
      <c r="G48" s="28"/>
      <c r="H48" s="29"/>
      <c r="I48" s="30"/>
      <c r="J48" s="31"/>
      <c r="K48" s="32"/>
    </row>
    <row r="49" spans="1:11" ht="21">
      <c r="A49" s="42"/>
      <c r="B49" s="36"/>
      <c r="C49" s="34"/>
      <c r="D49" s="35"/>
      <c r="E49" s="26"/>
      <c r="F49" s="27"/>
      <c r="G49" s="28"/>
      <c r="H49" s="29"/>
      <c r="I49" s="30"/>
      <c r="J49" s="31"/>
      <c r="K49" s="32"/>
    </row>
    <row r="50" spans="1:11" ht="21">
      <c r="A50" s="42"/>
      <c r="B50" s="23"/>
      <c r="C50" s="24"/>
      <c r="D50" s="25"/>
      <c r="E50" s="26"/>
      <c r="F50" s="27"/>
      <c r="G50" s="28"/>
      <c r="H50" s="29"/>
      <c r="I50" s="30"/>
      <c r="J50" s="31"/>
      <c r="K50" s="32"/>
    </row>
    <row r="51" spans="1:11" ht="21">
      <c r="A51" s="42"/>
      <c r="B51" s="43"/>
      <c r="C51" s="24"/>
      <c r="D51" s="25"/>
      <c r="E51" s="26"/>
      <c r="F51" s="27"/>
      <c r="G51" s="28"/>
      <c r="H51" s="29"/>
      <c r="I51" s="30"/>
      <c r="J51" s="31"/>
      <c r="K51" s="32"/>
    </row>
    <row r="52" spans="1:11" ht="21">
      <c r="A52" s="46"/>
      <c r="B52" s="43"/>
      <c r="C52" s="24"/>
      <c r="D52" s="25"/>
      <c r="E52" s="26"/>
      <c r="F52" s="27"/>
      <c r="G52" s="28"/>
      <c r="H52" s="29"/>
      <c r="I52" s="30"/>
      <c r="J52" s="31"/>
      <c r="K52" s="32"/>
    </row>
    <row r="53" spans="1:11" ht="21">
      <c r="A53" s="42"/>
      <c r="B53" s="43"/>
      <c r="C53" s="24"/>
      <c r="D53" s="25"/>
      <c r="E53" s="26"/>
      <c r="F53" s="27"/>
      <c r="G53" s="28"/>
      <c r="H53" s="29"/>
      <c r="I53" s="30"/>
      <c r="J53" s="31"/>
      <c r="K53" s="32"/>
    </row>
    <row r="54" spans="1:11" ht="21">
      <c r="A54" s="42"/>
      <c r="B54" s="43"/>
      <c r="C54" s="44"/>
      <c r="D54" s="45"/>
      <c r="E54" s="47"/>
      <c r="F54" s="27"/>
      <c r="G54" s="48"/>
      <c r="H54" s="49"/>
      <c r="I54" s="30"/>
      <c r="J54" s="50"/>
      <c r="K54" s="32"/>
    </row>
    <row r="55" spans="1:11" ht="17.399999999999999">
      <c r="A55" s="42"/>
    </row>
    <row r="56" spans="1:11" ht="17.399999999999999">
      <c r="A56" s="42"/>
    </row>
    <row r="57" spans="1:11" ht="17.399999999999999">
      <c r="A57" s="42"/>
    </row>
    <row r="58" spans="1:11" ht="17.399999999999999">
      <c r="A58" s="42"/>
    </row>
    <row r="59" spans="1:11" ht="17.399999999999999">
      <c r="A59" s="42"/>
    </row>
    <row r="60" spans="1:11" ht="21">
      <c r="A60" s="42"/>
      <c r="B60" s="43"/>
      <c r="C60" s="24"/>
      <c r="D60" s="25"/>
      <c r="E60" s="26"/>
      <c r="F60" s="27"/>
      <c r="G60" s="28"/>
      <c r="H60" s="29"/>
      <c r="I60" s="30"/>
      <c r="J60" s="31"/>
      <c r="K60" s="32"/>
    </row>
    <row r="61" spans="1:11" ht="21">
      <c r="A61" s="42"/>
      <c r="B61" s="43"/>
      <c r="C61" s="24"/>
      <c r="D61" s="25"/>
      <c r="E61" s="26"/>
      <c r="F61" s="27"/>
      <c r="G61" s="28"/>
      <c r="H61" s="29"/>
      <c r="I61" s="30"/>
      <c r="J61" s="31"/>
      <c r="K61" s="32"/>
    </row>
    <row r="62" spans="1:11" ht="21">
      <c r="A62" s="42"/>
      <c r="B62" s="36"/>
      <c r="C62" s="34"/>
      <c r="D62" s="35"/>
      <c r="E62" s="26"/>
      <c r="F62" s="27"/>
      <c r="G62" s="28"/>
      <c r="H62" s="29"/>
      <c r="I62" s="30"/>
      <c r="J62" s="31"/>
      <c r="K62" s="32"/>
    </row>
    <row r="63" spans="1:11" ht="21">
      <c r="A63" s="42"/>
      <c r="B63" s="33"/>
      <c r="C63" s="34"/>
      <c r="D63" s="35"/>
      <c r="E63" s="26"/>
      <c r="F63" s="27"/>
      <c r="G63" s="28"/>
      <c r="H63" s="29"/>
      <c r="I63" s="30"/>
      <c r="J63" s="31"/>
      <c r="K63" s="32"/>
    </row>
    <row r="64" spans="1:11" ht="21">
      <c r="A64" s="42"/>
      <c r="B64" s="51"/>
      <c r="C64" s="37"/>
      <c r="D64" s="38"/>
      <c r="E64" s="39"/>
      <c r="F64" s="27"/>
      <c r="G64" s="40"/>
      <c r="H64" s="41"/>
      <c r="I64" s="30"/>
      <c r="J64" s="31"/>
      <c r="K64" s="32"/>
    </row>
    <row r="65" spans="1:11" ht="21">
      <c r="A65" s="42"/>
      <c r="B65" s="23"/>
      <c r="C65" s="24"/>
      <c r="D65" s="25"/>
      <c r="E65" s="26"/>
      <c r="F65" s="27"/>
      <c r="G65" s="28"/>
      <c r="H65" s="29"/>
      <c r="I65" s="30"/>
      <c r="J65" s="31"/>
      <c r="K65" s="32"/>
    </row>
    <row r="66" spans="1:11" ht="21">
      <c r="A66" s="42"/>
      <c r="B66" s="43"/>
      <c r="C66" s="24"/>
      <c r="D66" s="25"/>
      <c r="E66" s="26"/>
      <c r="F66" s="27"/>
      <c r="G66" s="28"/>
      <c r="H66" s="29"/>
      <c r="I66" s="30"/>
      <c r="J66" s="31"/>
      <c r="K66" s="32"/>
    </row>
    <row r="67" spans="1:11" ht="21">
      <c r="A67" s="42"/>
      <c r="B67" s="43"/>
      <c r="C67" s="24"/>
      <c r="D67" s="25"/>
      <c r="E67" s="26"/>
      <c r="F67" s="27"/>
      <c r="G67" s="28"/>
      <c r="H67" s="29"/>
      <c r="I67" s="30"/>
      <c r="J67" s="31"/>
      <c r="K67" s="32"/>
    </row>
    <row r="68" spans="1:11" ht="21">
      <c r="A68" s="42"/>
      <c r="B68" s="43"/>
      <c r="C68" s="24"/>
      <c r="D68" s="25"/>
      <c r="E68" s="26"/>
      <c r="F68" s="27"/>
      <c r="G68" s="28"/>
      <c r="H68" s="29"/>
      <c r="I68" s="30"/>
      <c r="J68" s="31"/>
      <c r="K68" s="32"/>
    </row>
    <row r="69" spans="1:11" ht="21">
      <c r="A69" s="42"/>
      <c r="B69" s="43"/>
      <c r="C69" s="24"/>
      <c r="D69" s="25"/>
      <c r="E69" s="26"/>
      <c r="F69" s="27"/>
      <c r="G69" s="28"/>
      <c r="H69" s="29"/>
      <c r="I69" s="52"/>
      <c r="J69" s="31"/>
      <c r="K69" s="32"/>
    </row>
    <row r="70" spans="1:11" ht="21">
      <c r="A70" s="42"/>
      <c r="B70" s="36"/>
      <c r="C70" s="34"/>
      <c r="D70" s="35"/>
      <c r="E70" s="26"/>
      <c r="F70" s="27"/>
      <c r="G70" s="28"/>
      <c r="H70" s="29"/>
      <c r="I70" s="52"/>
      <c r="J70" s="31"/>
      <c r="K70" s="32"/>
    </row>
    <row r="71" spans="1:11" ht="21">
      <c r="A71" s="42"/>
      <c r="B71" s="53"/>
      <c r="C71" s="24"/>
      <c r="D71" s="25"/>
      <c r="E71" s="26"/>
      <c r="F71" s="27"/>
      <c r="G71" s="28"/>
      <c r="H71" s="29"/>
      <c r="I71" s="52"/>
      <c r="J71" s="31"/>
      <c r="K71" s="32"/>
    </row>
    <row r="72" spans="1:11" ht="21">
      <c r="A72" s="42"/>
      <c r="B72" s="53"/>
      <c r="C72" s="24"/>
      <c r="D72" s="25"/>
      <c r="E72" s="26"/>
      <c r="F72" s="27"/>
      <c r="G72" s="28"/>
      <c r="H72" s="29"/>
      <c r="I72" s="52"/>
      <c r="J72" s="31"/>
      <c r="K72" s="32"/>
    </row>
    <row r="73" spans="1:11" ht="21">
      <c r="A73" s="42"/>
      <c r="B73" s="53"/>
      <c r="C73" s="24"/>
      <c r="D73" s="25"/>
      <c r="E73" s="26"/>
      <c r="F73" s="27"/>
      <c r="G73" s="28"/>
      <c r="H73" s="29"/>
      <c r="I73" s="52"/>
      <c r="J73" s="31"/>
      <c r="K73" s="32"/>
    </row>
    <row r="74" spans="1:11" ht="21">
      <c r="A74" s="42"/>
      <c r="B74" s="36"/>
      <c r="C74" s="34"/>
      <c r="D74" s="35"/>
      <c r="E74" s="26"/>
      <c r="F74" s="27"/>
      <c r="G74" s="28"/>
      <c r="H74" s="29"/>
      <c r="I74" s="52"/>
      <c r="J74" s="31"/>
      <c r="K74" s="32"/>
    </row>
    <row r="75" spans="1:11" ht="21">
      <c r="A75" s="42"/>
      <c r="B75" s="33"/>
      <c r="C75" s="34"/>
      <c r="D75" s="35"/>
      <c r="E75" s="26"/>
      <c r="F75" s="27"/>
      <c r="G75" s="28"/>
      <c r="H75" s="29"/>
      <c r="I75" s="52"/>
      <c r="J75" s="31"/>
      <c r="K75" s="32"/>
    </row>
    <row r="76" spans="1:11" ht="21">
      <c r="A76" s="42"/>
      <c r="B76" s="54"/>
      <c r="C76" s="24"/>
      <c r="D76" s="25"/>
      <c r="E76" s="26"/>
      <c r="F76" s="27"/>
      <c r="G76" s="28"/>
      <c r="H76" s="29"/>
      <c r="I76" s="52"/>
      <c r="J76" s="31"/>
      <c r="K76" s="32"/>
    </row>
    <row r="77" spans="1:11" ht="21">
      <c r="A77" s="42"/>
      <c r="B77" s="33"/>
      <c r="C77" s="34"/>
      <c r="D77" s="35"/>
      <c r="E77" s="26"/>
      <c r="F77" s="27"/>
      <c r="G77" s="28"/>
      <c r="H77" s="29"/>
      <c r="I77" s="52"/>
      <c r="J77" s="31"/>
      <c r="K77" s="32"/>
    </row>
    <row r="78" spans="1:11" ht="21">
      <c r="A78" s="42"/>
      <c r="B78" s="36"/>
      <c r="C78" s="34"/>
      <c r="D78" s="35"/>
      <c r="E78" s="26"/>
      <c r="F78" s="27"/>
      <c r="G78" s="28"/>
      <c r="H78" s="29"/>
      <c r="I78" s="52"/>
      <c r="J78" s="31"/>
      <c r="K78" s="32"/>
    </row>
    <row r="79" spans="1:11" ht="21">
      <c r="A79" s="42"/>
      <c r="B79" s="33"/>
      <c r="C79" s="37"/>
      <c r="D79" s="38"/>
      <c r="E79" s="39"/>
      <c r="F79" s="27"/>
      <c r="G79" s="40"/>
      <c r="H79" s="41"/>
      <c r="I79" s="52"/>
      <c r="J79" s="31"/>
      <c r="K79" s="32"/>
    </row>
    <row r="80" spans="1:11" ht="21">
      <c r="A80" s="42"/>
      <c r="B80" s="36"/>
      <c r="C80" s="34"/>
      <c r="D80" s="35"/>
      <c r="E80" s="26"/>
      <c r="F80" s="27"/>
      <c r="G80" s="28"/>
      <c r="H80" s="29"/>
      <c r="I80" s="52"/>
      <c r="J80" s="31"/>
      <c r="K80" s="32"/>
    </row>
    <row r="83" spans="1:1" ht="17.399999999999999">
      <c r="A83" s="55"/>
    </row>
  </sheetData>
  <sortState ref="A2:N6">
    <sortCondition descending="1" ref="N5"/>
  </sortState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84"/>
  <sheetViews>
    <sheetView topLeftCell="K1" workbookViewId="0">
      <selection activeCell="L2" sqref="L2"/>
    </sheetView>
  </sheetViews>
  <sheetFormatPr defaultColWidth="12.6640625" defaultRowHeight="13.2"/>
  <cols>
    <col min="1" max="1" width="14.44140625" customWidth="1"/>
    <col min="2" max="2" width="48.44140625" customWidth="1"/>
    <col min="3" max="3" width="34" customWidth="1"/>
    <col min="4" max="4" width="28.109375" customWidth="1"/>
    <col min="5" max="5" width="39.5546875" customWidth="1"/>
    <col min="6" max="6" width="32.88671875" customWidth="1"/>
    <col min="7" max="7" width="21.6640625" customWidth="1"/>
    <col min="8" max="8" width="14.44140625" customWidth="1"/>
    <col min="9" max="9" width="26.44140625" customWidth="1"/>
    <col min="10" max="10" width="52.21875" customWidth="1"/>
    <col min="11" max="11" width="27.6640625" customWidth="1"/>
    <col min="12" max="12" width="57.5546875" customWidth="1"/>
    <col min="13" max="13" width="24.6640625" customWidth="1"/>
    <col min="14" max="14" width="32.109375" bestFit="1" customWidth="1"/>
  </cols>
  <sheetData>
    <row r="1" spans="1:14" ht="36.6">
      <c r="A1" s="56" t="s">
        <v>0</v>
      </c>
      <c r="B1" s="76" t="s">
        <v>23</v>
      </c>
      <c r="C1" s="77" t="s">
        <v>1</v>
      </c>
      <c r="D1" s="58" t="s">
        <v>2</v>
      </c>
      <c r="E1" s="78" t="s">
        <v>3</v>
      </c>
      <c r="F1" s="60" t="s">
        <v>4</v>
      </c>
      <c r="G1" s="79" t="s">
        <v>5</v>
      </c>
      <c r="H1" s="80" t="s">
        <v>6</v>
      </c>
      <c r="I1" s="81" t="s">
        <v>7</v>
      </c>
      <c r="J1" s="56" t="s">
        <v>8</v>
      </c>
      <c r="K1" s="82" t="s">
        <v>9</v>
      </c>
      <c r="L1" s="83" t="s">
        <v>10</v>
      </c>
      <c r="M1" s="66" t="s">
        <v>11</v>
      </c>
      <c r="N1" s="84" t="s">
        <v>12</v>
      </c>
    </row>
    <row r="2" spans="1:14" ht="36.6">
      <c r="A2" s="68">
        <f>ROW(B1)</f>
        <v>1</v>
      </c>
      <c r="B2" s="133" t="s">
        <v>98</v>
      </c>
      <c r="C2" s="77" t="s">
        <v>39</v>
      </c>
      <c r="D2" s="58"/>
      <c r="E2" s="78"/>
      <c r="F2" s="60"/>
      <c r="G2" s="79"/>
      <c r="H2" s="80"/>
      <c r="I2" s="81"/>
      <c r="J2" s="68"/>
      <c r="K2" s="82">
        <v>10</v>
      </c>
      <c r="L2" s="83"/>
      <c r="M2" s="66"/>
      <c r="N2" s="84">
        <f>SUM(D2:M2)</f>
        <v>10</v>
      </c>
    </row>
    <row r="3" spans="1:14" ht="36.6">
      <c r="A3" s="68">
        <f>ROW(B2)</f>
        <v>2</v>
      </c>
      <c r="B3" s="118" t="s">
        <v>99</v>
      </c>
      <c r="C3" s="77" t="s">
        <v>39</v>
      </c>
      <c r="D3" s="58"/>
      <c r="E3" s="78"/>
      <c r="F3" s="60"/>
      <c r="G3" s="79"/>
      <c r="H3" s="80"/>
      <c r="I3" s="81"/>
      <c r="J3" s="68"/>
      <c r="K3" s="82">
        <v>8</v>
      </c>
      <c r="L3" s="83"/>
      <c r="M3" s="66"/>
      <c r="N3" s="84">
        <f>SUM(D3:M3)</f>
        <v>8</v>
      </c>
    </row>
    <row r="4" spans="1:14" ht="36.6">
      <c r="A4" s="68">
        <f>ROW(B3)</f>
        <v>3</v>
      </c>
      <c r="B4" s="88" t="s">
        <v>95</v>
      </c>
      <c r="C4" s="77" t="s">
        <v>38</v>
      </c>
      <c r="D4" s="58"/>
      <c r="E4" s="78"/>
      <c r="F4" s="60"/>
      <c r="G4" s="79"/>
      <c r="H4" s="80"/>
      <c r="I4" s="81"/>
      <c r="J4" s="68"/>
      <c r="K4" s="82">
        <v>4</v>
      </c>
      <c r="L4" s="83"/>
      <c r="M4" s="66"/>
      <c r="N4" s="84">
        <f>SUM(D4:M4)</f>
        <v>4</v>
      </c>
    </row>
    <row r="5" spans="1:14" ht="36.6">
      <c r="A5" s="68">
        <f>ROW(B4)</f>
        <v>4</v>
      </c>
      <c r="B5" s="76" t="s">
        <v>93</v>
      </c>
      <c r="C5" s="77" t="s">
        <v>38</v>
      </c>
      <c r="D5" s="58"/>
      <c r="E5" s="78"/>
      <c r="F5" s="60"/>
      <c r="G5" s="79"/>
      <c r="H5" s="80"/>
      <c r="I5" s="81"/>
      <c r="J5" s="68"/>
      <c r="K5" s="82">
        <v>2</v>
      </c>
      <c r="L5" s="83"/>
      <c r="M5" s="66"/>
      <c r="N5" s="84">
        <f>SUM(D5:M5)</f>
        <v>2</v>
      </c>
    </row>
    <row r="6" spans="1:14" ht="36.6">
      <c r="A6" s="68">
        <f>ROW(B5)</f>
        <v>5</v>
      </c>
      <c r="B6" s="134" t="s">
        <v>94</v>
      </c>
      <c r="C6" s="77" t="s">
        <v>38</v>
      </c>
      <c r="D6" s="58"/>
      <c r="E6" s="78"/>
      <c r="F6" s="60"/>
      <c r="G6" s="79"/>
      <c r="H6" s="80"/>
      <c r="I6" s="81"/>
      <c r="J6" s="68"/>
      <c r="K6" s="82">
        <v>1</v>
      </c>
      <c r="L6" s="83"/>
      <c r="M6" s="66"/>
      <c r="N6" s="84">
        <f>SUM(D6:M6)</f>
        <v>1</v>
      </c>
    </row>
    <row r="7" spans="1:14" ht="36.6">
      <c r="A7" s="98"/>
      <c r="B7" s="99"/>
      <c r="C7" s="100" t="s">
        <v>40</v>
      </c>
      <c r="D7" s="58"/>
      <c r="E7" s="78"/>
      <c r="F7" s="60"/>
      <c r="G7" s="79"/>
      <c r="H7" s="80"/>
      <c r="I7" s="81"/>
      <c r="J7" s="68"/>
      <c r="K7" s="82">
        <v>25</v>
      </c>
      <c r="L7" s="83"/>
      <c r="M7" s="66"/>
      <c r="N7" s="84">
        <f>SUM(N2:N6)</f>
        <v>25</v>
      </c>
    </row>
    <row r="8" spans="1:14" ht="36.6">
      <c r="A8" s="68"/>
      <c r="B8" s="71"/>
      <c r="C8" s="72"/>
      <c r="D8" s="69"/>
      <c r="E8" s="60"/>
      <c r="F8" s="70"/>
      <c r="G8" s="62"/>
      <c r="H8" s="63"/>
      <c r="I8" s="68"/>
      <c r="J8" s="64"/>
      <c r="K8" s="65"/>
      <c r="L8" s="66"/>
      <c r="M8" s="67"/>
    </row>
    <row r="9" spans="1:14" ht="36.6">
      <c r="A9" s="68"/>
      <c r="B9" s="71"/>
      <c r="C9" s="72"/>
      <c r="D9" s="69"/>
      <c r="E9" s="60"/>
      <c r="F9" s="70"/>
      <c r="G9" s="62"/>
      <c r="H9" s="63"/>
      <c r="I9" s="68"/>
      <c r="J9" s="64"/>
      <c r="K9" s="65"/>
      <c r="L9" s="66"/>
      <c r="M9" s="67"/>
    </row>
    <row r="10" spans="1:14" ht="36.6">
      <c r="A10" s="68"/>
      <c r="B10" s="57"/>
      <c r="C10" s="58"/>
      <c r="D10" s="69"/>
      <c r="E10" s="60"/>
      <c r="F10" s="70"/>
      <c r="G10" s="62"/>
      <c r="H10" s="63"/>
      <c r="I10" s="68"/>
      <c r="J10" s="64"/>
      <c r="K10" s="65"/>
      <c r="L10" s="66"/>
      <c r="M10" s="67"/>
    </row>
    <row r="11" spans="1:14" ht="36.6">
      <c r="A11" s="68"/>
      <c r="B11" s="71"/>
      <c r="C11" s="72"/>
      <c r="D11" s="59"/>
      <c r="E11" s="60"/>
      <c r="F11" s="61"/>
      <c r="G11" s="62"/>
      <c r="H11" s="63"/>
      <c r="I11" s="68"/>
      <c r="J11" s="64"/>
      <c r="K11" s="65"/>
      <c r="L11" s="66"/>
      <c r="M11" s="67"/>
    </row>
    <row r="12" spans="1:14" ht="36.6">
      <c r="A12" s="68"/>
      <c r="B12" s="71"/>
      <c r="C12" s="72"/>
      <c r="D12" s="59"/>
      <c r="E12" s="60"/>
      <c r="F12" s="61"/>
      <c r="G12" s="62"/>
      <c r="H12" s="63"/>
      <c r="I12" s="68"/>
      <c r="J12" s="64"/>
      <c r="K12" s="65"/>
      <c r="L12" s="66"/>
      <c r="M12" s="67"/>
    </row>
    <row r="13" spans="1:14" ht="36.6">
      <c r="A13" s="68"/>
      <c r="B13" s="71"/>
      <c r="C13" s="72"/>
      <c r="D13" s="59"/>
      <c r="E13" s="60"/>
      <c r="F13" s="61"/>
      <c r="G13" s="62"/>
      <c r="H13" s="63"/>
      <c r="I13" s="68"/>
      <c r="J13" s="64"/>
      <c r="K13" s="65"/>
      <c r="L13" s="66"/>
      <c r="M13" s="67"/>
    </row>
    <row r="14" spans="1:14" ht="36.6">
      <c r="A14" s="68"/>
      <c r="B14" s="71"/>
      <c r="C14" s="72"/>
      <c r="D14" s="59"/>
      <c r="E14" s="60"/>
      <c r="F14" s="61"/>
      <c r="G14" s="62"/>
      <c r="H14" s="63"/>
      <c r="I14" s="68"/>
      <c r="J14" s="64"/>
      <c r="K14" s="65"/>
      <c r="L14" s="66"/>
      <c r="M14" s="67"/>
    </row>
    <row r="15" spans="1:14" ht="36.6">
      <c r="A15" s="68"/>
      <c r="B15" s="71"/>
      <c r="C15" s="72"/>
      <c r="D15" s="59"/>
      <c r="E15" s="60"/>
      <c r="F15" s="61"/>
      <c r="G15" s="62"/>
      <c r="H15" s="63"/>
      <c r="I15" s="68"/>
      <c r="J15" s="64"/>
      <c r="K15" s="65"/>
      <c r="L15" s="66"/>
      <c r="M15" s="67"/>
    </row>
    <row r="16" spans="1:14" ht="36.6">
      <c r="A16" s="68"/>
      <c r="B16" s="57"/>
      <c r="C16" s="58"/>
      <c r="D16" s="59"/>
      <c r="E16" s="60"/>
      <c r="F16" s="61"/>
      <c r="G16" s="62"/>
      <c r="H16" s="63"/>
      <c r="I16" s="73"/>
      <c r="J16" s="64"/>
      <c r="K16" s="65"/>
      <c r="L16" s="66"/>
      <c r="M16" s="67"/>
    </row>
    <row r="17" spans="1:13" ht="36.6">
      <c r="A17" s="68"/>
      <c r="B17" s="71"/>
      <c r="C17" s="72"/>
      <c r="D17" s="59"/>
      <c r="E17" s="60"/>
      <c r="F17" s="61"/>
      <c r="G17" s="62"/>
      <c r="H17" s="63"/>
      <c r="I17" s="68"/>
      <c r="J17" s="64"/>
      <c r="K17" s="65"/>
      <c r="L17" s="66"/>
      <c r="M17" s="67"/>
    </row>
    <row r="18" spans="1:13" ht="36.6">
      <c r="A18" s="21"/>
      <c r="B18" s="22"/>
      <c r="C18" s="20"/>
      <c r="D18" s="10"/>
      <c r="E18" s="11"/>
      <c r="F18" s="12"/>
      <c r="G18" s="18"/>
      <c r="H18" s="17"/>
      <c r="I18" s="19"/>
      <c r="J18" s="15"/>
      <c r="K18" s="16"/>
      <c r="L18" s="8"/>
      <c r="M18" s="13"/>
    </row>
    <row r="19" spans="1:13" ht="36.6">
      <c r="A19" s="21"/>
      <c r="B19" s="22"/>
      <c r="C19" s="20"/>
      <c r="D19" s="10"/>
      <c r="E19" s="11"/>
      <c r="F19" s="12"/>
      <c r="G19" s="18"/>
      <c r="H19" s="17"/>
      <c r="I19" s="19"/>
      <c r="J19" s="15"/>
      <c r="K19" s="16"/>
      <c r="L19" s="8"/>
      <c r="M19" s="13"/>
    </row>
    <row r="20" spans="1:13" ht="36.6">
      <c r="A20" s="21"/>
      <c r="B20" s="22"/>
      <c r="C20" s="20"/>
      <c r="D20" s="10"/>
      <c r="E20" s="11"/>
      <c r="F20" s="12"/>
      <c r="G20" s="18"/>
      <c r="H20" s="17"/>
      <c r="I20" s="19"/>
      <c r="J20" s="15"/>
      <c r="K20" s="16"/>
      <c r="L20" s="8"/>
      <c r="M20" s="13"/>
    </row>
    <row r="21" spans="1:13" ht="36.6">
      <c r="A21" s="21"/>
      <c r="B21" s="22"/>
      <c r="C21" s="20"/>
      <c r="D21" s="10"/>
      <c r="E21" s="11"/>
      <c r="F21" s="12"/>
      <c r="G21" s="18"/>
      <c r="H21" s="17"/>
      <c r="I21" s="19"/>
      <c r="J21" s="15"/>
      <c r="K21" s="16"/>
      <c r="L21" s="8"/>
      <c r="M21" s="13"/>
    </row>
    <row r="22" spans="1:13" ht="36.6">
      <c r="A22" s="19"/>
      <c r="B22" s="22"/>
      <c r="C22" s="20"/>
      <c r="D22" s="10"/>
      <c r="E22" s="11"/>
      <c r="F22" s="12"/>
      <c r="G22" s="18"/>
      <c r="H22" s="17"/>
      <c r="I22" s="19"/>
      <c r="J22" s="15"/>
      <c r="K22" s="16"/>
      <c r="L22" s="8"/>
      <c r="M22" s="13"/>
    </row>
    <row r="23" spans="1:13" ht="36.6">
      <c r="A23" s="19"/>
      <c r="B23" s="22"/>
      <c r="C23" s="20"/>
      <c r="D23" s="10"/>
      <c r="E23" s="11"/>
      <c r="F23" s="12"/>
      <c r="G23" s="18"/>
      <c r="H23" s="17"/>
      <c r="I23" s="19"/>
      <c r="J23" s="15"/>
      <c r="K23" s="16"/>
      <c r="L23" s="8"/>
      <c r="M23" s="13"/>
    </row>
    <row r="24" spans="1:13" ht="36.6">
      <c r="A24" s="19"/>
      <c r="B24" s="22"/>
      <c r="C24" s="20"/>
      <c r="D24" s="10"/>
      <c r="E24" s="11"/>
      <c r="F24" s="12"/>
      <c r="G24" s="18"/>
      <c r="H24" s="17"/>
      <c r="I24" s="19"/>
      <c r="J24" s="15"/>
      <c r="K24" s="16"/>
      <c r="L24" s="8"/>
      <c r="M24" s="13"/>
    </row>
    <row r="25" spans="1:13" ht="36.6">
      <c r="A25" s="19"/>
      <c r="B25" s="22"/>
      <c r="C25" s="20"/>
      <c r="D25" s="10"/>
      <c r="E25" s="11"/>
      <c r="F25" s="12"/>
      <c r="G25" s="18"/>
      <c r="H25" s="17"/>
      <c r="I25" s="19"/>
      <c r="J25" s="15"/>
      <c r="K25" s="16"/>
      <c r="L25" s="8"/>
      <c r="M25" s="13"/>
    </row>
    <row r="26" spans="1:13" ht="36.6">
      <c r="A26" s="19"/>
      <c r="B26" s="22"/>
      <c r="C26" s="20"/>
      <c r="D26" s="10"/>
      <c r="E26" s="11"/>
      <c r="F26" s="12"/>
      <c r="G26" s="18"/>
      <c r="H26" s="17"/>
      <c r="I26" s="19"/>
      <c r="J26" s="15"/>
      <c r="K26" s="16"/>
      <c r="L26" s="8"/>
      <c r="M26" s="13"/>
    </row>
    <row r="27" spans="1:13" ht="36.6">
      <c r="A27" s="19"/>
      <c r="B27" s="22"/>
      <c r="C27" s="20"/>
      <c r="D27" s="10"/>
      <c r="E27" s="11"/>
      <c r="F27" s="12"/>
      <c r="G27" s="18"/>
      <c r="H27" s="17"/>
      <c r="I27" s="19"/>
      <c r="J27" s="15"/>
      <c r="K27" s="16"/>
      <c r="L27" s="8"/>
      <c r="M27" s="13"/>
    </row>
    <row r="28" spans="1:13" ht="36.6">
      <c r="A28" s="19"/>
      <c r="B28" s="22"/>
      <c r="C28" s="20"/>
      <c r="D28" s="10"/>
      <c r="E28" s="11"/>
      <c r="F28" s="12"/>
      <c r="G28" s="18"/>
      <c r="H28" s="17"/>
      <c r="I28" s="19"/>
      <c r="J28" s="15"/>
      <c r="K28" s="16"/>
      <c r="L28" s="8"/>
      <c r="M28" s="13"/>
    </row>
    <row r="29" spans="1:13" ht="36.6">
      <c r="A29" s="19"/>
      <c r="B29" s="22"/>
      <c r="C29" s="20"/>
      <c r="D29" s="10"/>
      <c r="E29" s="11"/>
      <c r="F29" s="12"/>
      <c r="G29" s="18"/>
      <c r="H29" s="17"/>
      <c r="I29" s="19"/>
      <c r="J29" s="15"/>
      <c r="K29" s="16"/>
      <c r="L29" s="8"/>
      <c r="M29" s="13"/>
    </row>
    <row r="30" spans="1:13" ht="36.6">
      <c r="A30" s="19"/>
      <c r="B30" s="22"/>
      <c r="C30" s="20"/>
      <c r="D30" s="10"/>
      <c r="E30" s="11"/>
      <c r="F30" s="12"/>
      <c r="G30" s="18"/>
      <c r="H30" s="17"/>
      <c r="I30" s="19"/>
      <c r="J30" s="15"/>
      <c r="K30" s="16"/>
      <c r="L30" s="8"/>
      <c r="M30" s="13"/>
    </row>
    <row r="31" spans="1:13" ht="36.6">
      <c r="A31" s="19"/>
      <c r="B31" s="22"/>
      <c r="C31" s="20"/>
      <c r="D31" s="10"/>
      <c r="E31" s="11"/>
      <c r="F31" s="12"/>
      <c r="G31" s="18"/>
      <c r="H31" s="17"/>
      <c r="I31" s="19"/>
      <c r="J31" s="15"/>
      <c r="K31" s="16"/>
      <c r="L31" s="8"/>
      <c r="M31" s="13"/>
    </row>
    <row r="32" spans="1:13" ht="36.6">
      <c r="A32" s="19"/>
      <c r="B32" s="22"/>
      <c r="C32" s="20"/>
      <c r="D32" s="10"/>
      <c r="E32" s="11"/>
      <c r="F32" s="12"/>
      <c r="G32" s="18"/>
      <c r="H32" s="17"/>
      <c r="I32" s="19"/>
      <c r="J32" s="15"/>
      <c r="K32" s="16"/>
      <c r="L32" s="8"/>
      <c r="M32" s="13"/>
    </row>
    <row r="33" spans="1:13" ht="36.6">
      <c r="A33" s="19"/>
      <c r="B33" s="22"/>
      <c r="C33" s="20"/>
      <c r="D33" s="10"/>
      <c r="E33" s="11"/>
      <c r="F33" s="12"/>
      <c r="G33" s="18"/>
      <c r="H33" s="17"/>
      <c r="I33" s="19"/>
      <c r="J33" s="15"/>
      <c r="K33" s="16"/>
      <c r="L33" s="8"/>
      <c r="M33" s="13"/>
    </row>
    <row r="34" spans="1:13" ht="36.6">
      <c r="A34" s="19"/>
      <c r="B34" s="22"/>
      <c r="C34" s="20"/>
      <c r="D34" s="10"/>
      <c r="E34" s="11"/>
      <c r="F34" s="12"/>
      <c r="G34" s="18"/>
      <c r="H34" s="17"/>
      <c r="I34" s="19"/>
      <c r="J34" s="15"/>
      <c r="K34" s="16"/>
      <c r="L34" s="8"/>
      <c r="M34" s="13"/>
    </row>
    <row r="35" spans="1:13" ht="36.6">
      <c r="A35" s="19"/>
      <c r="B35" s="22"/>
      <c r="C35" s="20"/>
      <c r="D35" s="10"/>
      <c r="E35" s="11"/>
      <c r="F35" s="12"/>
      <c r="G35" s="18"/>
      <c r="H35" s="17"/>
      <c r="I35" s="19"/>
      <c r="J35" s="15"/>
      <c r="K35" s="16"/>
      <c r="L35" s="8"/>
      <c r="M35" s="13"/>
    </row>
    <row r="36" spans="1:13" ht="36.6">
      <c r="A36" s="19"/>
      <c r="B36" s="22"/>
      <c r="C36" s="20"/>
      <c r="D36" s="10"/>
      <c r="E36" s="11"/>
      <c r="F36" s="12"/>
      <c r="G36" s="18"/>
      <c r="H36" s="17"/>
      <c r="I36" s="19"/>
      <c r="J36" s="15"/>
      <c r="K36" s="16"/>
      <c r="L36" s="8"/>
      <c r="M36" s="13"/>
    </row>
    <row r="37" spans="1:13" ht="36.6">
      <c r="A37" s="19"/>
      <c r="B37" s="22"/>
      <c r="C37" s="20"/>
      <c r="D37" s="10"/>
      <c r="E37" s="11"/>
      <c r="F37" s="12"/>
      <c r="G37" s="18"/>
      <c r="H37" s="17"/>
      <c r="I37" s="19"/>
      <c r="J37" s="15"/>
      <c r="K37" s="16"/>
      <c r="L37" s="8"/>
      <c r="M37" s="13"/>
    </row>
    <row r="38" spans="1:13" ht="36.6">
      <c r="A38" s="19"/>
      <c r="B38" s="22"/>
      <c r="C38" s="20"/>
      <c r="D38" s="10"/>
      <c r="E38" s="11"/>
      <c r="F38" s="12"/>
      <c r="G38" s="18"/>
      <c r="H38" s="17"/>
      <c r="I38" s="19"/>
      <c r="J38" s="15"/>
      <c r="K38" s="16"/>
      <c r="L38" s="8"/>
      <c r="M38" s="13"/>
    </row>
    <row r="39" spans="1:13" ht="36.6">
      <c r="A39" s="19"/>
      <c r="B39" s="22"/>
      <c r="C39" s="20"/>
      <c r="D39" s="10"/>
      <c r="E39" s="11"/>
      <c r="F39" s="12"/>
      <c r="G39" s="18"/>
      <c r="H39" s="17"/>
      <c r="I39" s="19"/>
      <c r="J39" s="15"/>
      <c r="K39" s="16"/>
      <c r="L39" s="8"/>
      <c r="M39" s="13"/>
    </row>
    <row r="40" spans="1:13" ht="36.6">
      <c r="A40" s="19"/>
      <c r="B40" s="22"/>
      <c r="C40" s="20"/>
      <c r="D40" s="10"/>
      <c r="E40" s="11"/>
      <c r="F40" s="12"/>
      <c r="G40" s="18"/>
      <c r="H40" s="17"/>
      <c r="I40" s="19"/>
      <c r="J40" s="15"/>
      <c r="K40" s="16"/>
      <c r="L40" s="8"/>
      <c r="M40" s="13"/>
    </row>
    <row r="41" spans="1:13" ht="36.6">
      <c r="A41" s="19"/>
      <c r="B41" s="22"/>
      <c r="C41" s="20"/>
      <c r="D41" s="10"/>
      <c r="E41" s="11"/>
      <c r="F41" s="12"/>
      <c r="G41" s="18"/>
      <c r="H41" s="17"/>
      <c r="I41" s="19"/>
      <c r="J41" s="15"/>
      <c r="K41" s="16"/>
      <c r="L41" s="8"/>
      <c r="M41" s="13"/>
    </row>
    <row r="42" spans="1:13" ht="36.6">
      <c r="A42" s="19"/>
      <c r="B42" s="22"/>
      <c r="C42" s="20"/>
      <c r="D42" s="10"/>
      <c r="E42" s="11"/>
      <c r="F42" s="12"/>
      <c r="G42" s="18"/>
      <c r="H42" s="17"/>
      <c r="I42" s="19"/>
      <c r="J42" s="15"/>
      <c r="K42" s="16"/>
      <c r="L42" s="8"/>
      <c r="M42" s="13"/>
    </row>
    <row r="43" spans="1:13" ht="36.6">
      <c r="A43" s="19"/>
      <c r="B43" s="22"/>
      <c r="C43" s="20"/>
      <c r="D43" s="10"/>
      <c r="E43" s="11"/>
      <c r="F43" s="12"/>
      <c r="G43" s="18"/>
      <c r="H43" s="17"/>
      <c r="I43" s="19"/>
      <c r="J43" s="15"/>
      <c r="K43" s="16"/>
      <c r="L43" s="8"/>
      <c r="M43" s="13"/>
    </row>
    <row r="44" spans="1:13" ht="36.6">
      <c r="A44" s="19"/>
      <c r="B44" s="22"/>
      <c r="C44" s="20"/>
      <c r="D44" s="10"/>
      <c r="E44" s="11"/>
      <c r="F44" s="12"/>
      <c r="G44" s="18"/>
      <c r="H44" s="17"/>
      <c r="I44" s="19"/>
      <c r="J44" s="15"/>
      <c r="K44" s="16"/>
      <c r="L44" s="8"/>
      <c r="M44" s="13"/>
    </row>
    <row r="45" spans="1:13" ht="36.6">
      <c r="A45" s="19"/>
      <c r="B45" s="22"/>
      <c r="C45" s="20"/>
      <c r="D45" s="10"/>
      <c r="E45" s="11"/>
      <c r="F45" s="12"/>
      <c r="G45" s="18"/>
      <c r="H45" s="17"/>
      <c r="I45" s="19"/>
      <c r="J45" s="15"/>
      <c r="K45" s="16"/>
      <c r="L45" s="8"/>
      <c r="M45" s="13"/>
    </row>
    <row r="46" spans="1:13" ht="36.6">
      <c r="A46" s="19"/>
      <c r="B46" s="22"/>
      <c r="C46" s="20"/>
      <c r="D46" s="10"/>
      <c r="E46" s="11"/>
      <c r="F46" s="12"/>
      <c r="G46" s="18"/>
      <c r="H46" s="17"/>
      <c r="I46" s="19"/>
      <c r="J46" s="15"/>
      <c r="K46" s="16"/>
      <c r="L46" s="8"/>
      <c r="M46" s="13"/>
    </row>
    <row r="47" spans="1:13" ht="36.6">
      <c r="A47" s="19"/>
      <c r="B47" s="22"/>
      <c r="C47" s="20"/>
      <c r="D47" s="10"/>
      <c r="E47" s="11"/>
      <c r="F47" s="12"/>
      <c r="G47" s="18"/>
      <c r="H47" s="17"/>
      <c r="I47" s="19"/>
      <c r="J47" s="15"/>
      <c r="K47" s="16"/>
      <c r="L47" s="8"/>
      <c r="M47" s="13"/>
    </row>
    <row r="48" spans="1:13" ht="36.6">
      <c r="A48" s="19"/>
      <c r="B48" s="22"/>
      <c r="C48" s="20"/>
      <c r="D48" s="10"/>
      <c r="E48" s="11"/>
      <c r="F48" s="12"/>
      <c r="G48" s="18"/>
      <c r="H48" s="17"/>
      <c r="I48" s="19"/>
      <c r="J48" s="15"/>
      <c r="K48" s="16"/>
      <c r="L48" s="8"/>
      <c r="M48" s="13"/>
    </row>
    <row r="49" spans="1:11" ht="21">
      <c r="A49" s="42"/>
      <c r="B49" s="23"/>
      <c r="C49" s="44"/>
      <c r="D49" s="45"/>
      <c r="E49" s="26"/>
      <c r="F49" s="27"/>
      <c r="G49" s="28"/>
      <c r="H49" s="29"/>
      <c r="I49" s="30"/>
      <c r="J49" s="31"/>
      <c r="K49" s="32"/>
    </row>
    <row r="50" spans="1:11" ht="21">
      <c r="A50" s="42"/>
      <c r="B50" s="36"/>
      <c r="C50" s="34"/>
      <c r="D50" s="35"/>
      <c r="E50" s="26"/>
      <c r="F50" s="27"/>
      <c r="G50" s="28"/>
      <c r="H50" s="29"/>
      <c r="I50" s="30"/>
      <c r="J50" s="31"/>
      <c r="K50" s="32"/>
    </row>
    <row r="51" spans="1:11" ht="21">
      <c r="A51" s="42"/>
      <c r="B51" s="23"/>
      <c r="C51" s="24"/>
      <c r="D51" s="25"/>
      <c r="E51" s="26"/>
      <c r="F51" s="27"/>
      <c r="G51" s="28"/>
      <c r="H51" s="29"/>
      <c r="I51" s="30"/>
      <c r="J51" s="31"/>
      <c r="K51" s="32"/>
    </row>
    <row r="52" spans="1:11" ht="21">
      <c r="A52" s="42"/>
      <c r="B52" s="43"/>
      <c r="C52" s="24"/>
      <c r="D52" s="25"/>
      <c r="E52" s="26"/>
      <c r="F52" s="27"/>
      <c r="G52" s="28"/>
      <c r="H52" s="29"/>
      <c r="I52" s="30"/>
      <c r="J52" s="31"/>
      <c r="K52" s="32"/>
    </row>
    <row r="53" spans="1:11" ht="21">
      <c r="A53" s="46"/>
      <c r="B53" s="43"/>
      <c r="C53" s="24"/>
      <c r="D53" s="25"/>
      <c r="E53" s="26"/>
      <c r="F53" s="27"/>
      <c r="G53" s="28"/>
      <c r="H53" s="29"/>
      <c r="I53" s="30"/>
      <c r="J53" s="31"/>
      <c r="K53" s="32"/>
    </row>
    <row r="54" spans="1:11" ht="21">
      <c r="A54" s="42"/>
      <c r="B54" s="43"/>
      <c r="C54" s="24"/>
      <c r="D54" s="25"/>
      <c r="E54" s="26"/>
      <c r="F54" s="27"/>
      <c r="G54" s="28"/>
      <c r="H54" s="29"/>
      <c r="I54" s="30"/>
      <c r="J54" s="31"/>
      <c r="K54" s="32"/>
    </row>
    <row r="55" spans="1:11" ht="21">
      <c r="A55" s="42"/>
      <c r="B55" s="43"/>
      <c r="C55" s="44"/>
      <c r="D55" s="45"/>
      <c r="E55" s="47"/>
      <c r="F55" s="27"/>
      <c r="G55" s="48"/>
      <c r="H55" s="49"/>
      <c r="I55" s="30"/>
      <c r="J55" s="50"/>
      <c r="K55" s="32"/>
    </row>
    <row r="56" spans="1:11" ht="17.399999999999999">
      <c r="A56" s="42"/>
    </row>
    <row r="57" spans="1:11" ht="17.399999999999999">
      <c r="A57" s="42"/>
    </row>
    <row r="58" spans="1:11" ht="17.399999999999999">
      <c r="A58" s="42"/>
    </row>
    <row r="59" spans="1:11" ht="17.399999999999999">
      <c r="A59" s="42"/>
    </row>
    <row r="60" spans="1:11" ht="17.399999999999999">
      <c r="A60" s="42"/>
    </row>
    <row r="61" spans="1:11" ht="21">
      <c r="A61" s="42"/>
      <c r="B61" s="43"/>
      <c r="C61" s="24"/>
      <c r="D61" s="25"/>
      <c r="E61" s="26"/>
      <c r="F61" s="27"/>
      <c r="G61" s="28"/>
      <c r="H61" s="29"/>
      <c r="I61" s="30"/>
      <c r="J61" s="31"/>
      <c r="K61" s="32"/>
    </row>
    <row r="62" spans="1:11" ht="21">
      <c r="A62" s="42"/>
      <c r="B62" s="43"/>
      <c r="C62" s="24"/>
      <c r="D62" s="25"/>
      <c r="E62" s="26"/>
      <c r="F62" s="27"/>
      <c r="G62" s="28"/>
      <c r="H62" s="29"/>
      <c r="I62" s="30"/>
      <c r="J62" s="31"/>
      <c r="K62" s="32"/>
    </row>
    <row r="63" spans="1:11" ht="21">
      <c r="A63" s="42"/>
      <c r="B63" s="36"/>
      <c r="C63" s="34"/>
      <c r="D63" s="35"/>
      <c r="E63" s="26"/>
      <c r="F63" s="27"/>
      <c r="G63" s="28"/>
      <c r="H63" s="29"/>
      <c r="I63" s="30"/>
      <c r="J63" s="31"/>
      <c r="K63" s="32"/>
    </row>
    <row r="64" spans="1:11" ht="21">
      <c r="A64" s="42"/>
      <c r="B64" s="33"/>
      <c r="C64" s="34"/>
      <c r="D64" s="35"/>
      <c r="E64" s="26"/>
      <c r="F64" s="27"/>
      <c r="G64" s="28"/>
      <c r="H64" s="29"/>
      <c r="I64" s="30"/>
      <c r="J64" s="31"/>
      <c r="K64" s="32"/>
    </row>
    <row r="65" spans="1:11" ht="21">
      <c r="A65" s="42"/>
      <c r="B65" s="51"/>
      <c r="C65" s="37"/>
      <c r="D65" s="38"/>
      <c r="E65" s="39"/>
      <c r="F65" s="27"/>
      <c r="G65" s="40"/>
      <c r="H65" s="41"/>
      <c r="I65" s="30"/>
      <c r="J65" s="31"/>
      <c r="K65" s="32"/>
    </row>
    <row r="66" spans="1:11" ht="21">
      <c r="A66" s="42"/>
      <c r="B66" s="23"/>
      <c r="C66" s="24"/>
      <c r="D66" s="25"/>
      <c r="E66" s="26"/>
      <c r="F66" s="27"/>
      <c r="G66" s="28"/>
      <c r="H66" s="29"/>
      <c r="I66" s="30"/>
      <c r="J66" s="31"/>
      <c r="K66" s="32"/>
    </row>
    <row r="67" spans="1:11" ht="21">
      <c r="A67" s="42"/>
      <c r="B67" s="43"/>
      <c r="C67" s="24"/>
      <c r="D67" s="25"/>
      <c r="E67" s="26"/>
      <c r="F67" s="27"/>
      <c r="G67" s="28"/>
      <c r="H67" s="29"/>
      <c r="I67" s="30"/>
      <c r="J67" s="31"/>
      <c r="K67" s="32"/>
    </row>
    <row r="68" spans="1:11" ht="21">
      <c r="A68" s="42"/>
      <c r="B68" s="43"/>
      <c r="C68" s="24"/>
      <c r="D68" s="25"/>
      <c r="E68" s="26"/>
      <c r="F68" s="27"/>
      <c r="G68" s="28"/>
      <c r="H68" s="29"/>
      <c r="I68" s="30"/>
      <c r="J68" s="31"/>
      <c r="K68" s="32"/>
    </row>
    <row r="69" spans="1:11" ht="21">
      <c r="A69" s="42"/>
      <c r="B69" s="43"/>
      <c r="C69" s="24"/>
      <c r="D69" s="25"/>
      <c r="E69" s="26"/>
      <c r="F69" s="27"/>
      <c r="G69" s="28"/>
      <c r="H69" s="29"/>
      <c r="I69" s="30"/>
      <c r="J69" s="31"/>
      <c r="K69" s="32"/>
    </row>
    <row r="70" spans="1:11" ht="21">
      <c r="A70" s="42"/>
      <c r="B70" s="43"/>
      <c r="C70" s="24"/>
      <c r="D70" s="25"/>
      <c r="E70" s="26"/>
      <c r="F70" s="27"/>
      <c r="G70" s="28"/>
      <c r="H70" s="29"/>
      <c r="I70" s="52"/>
      <c r="J70" s="31"/>
      <c r="K70" s="32"/>
    </row>
    <row r="71" spans="1:11" ht="21">
      <c r="A71" s="42"/>
      <c r="B71" s="36"/>
      <c r="C71" s="34"/>
      <c r="D71" s="35"/>
      <c r="E71" s="26"/>
      <c r="F71" s="27"/>
      <c r="G71" s="28"/>
      <c r="H71" s="29"/>
      <c r="I71" s="52"/>
      <c r="J71" s="31"/>
      <c r="K71" s="32"/>
    </row>
    <row r="72" spans="1:11" ht="21">
      <c r="A72" s="42"/>
      <c r="B72" s="53"/>
      <c r="C72" s="24"/>
      <c r="D72" s="25"/>
      <c r="E72" s="26"/>
      <c r="F72" s="27"/>
      <c r="G72" s="28"/>
      <c r="H72" s="29"/>
      <c r="I72" s="52"/>
      <c r="J72" s="31"/>
      <c r="K72" s="32"/>
    </row>
    <row r="73" spans="1:11" ht="21">
      <c r="A73" s="42"/>
      <c r="B73" s="53"/>
      <c r="C73" s="24"/>
      <c r="D73" s="25"/>
      <c r="E73" s="26"/>
      <c r="F73" s="27"/>
      <c r="G73" s="28"/>
      <c r="H73" s="29"/>
      <c r="I73" s="52"/>
      <c r="J73" s="31"/>
      <c r="K73" s="32"/>
    </row>
    <row r="74" spans="1:11" ht="21">
      <c r="A74" s="42"/>
      <c r="B74" s="53"/>
      <c r="C74" s="24"/>
      <c r="D74" s="25"/>
      <c r="E74" s="26"/>
      <c r="F74" s="27"/>
      <c r="G74" s="28"/>
      <c r="H74" s="29"/>
      <c r="I74" s="52"/>
      <c r="J74" s="31"/>
      <c r="K74" s="32"/>
    </row>
    <row r="75" spans="1:11" ht="21">
      <c r="A75" s="42"/>
      <c r="B75" s="36"/>
      <c r="C75" s="34"/>
      <c r="D75" s="35"/>
      <c r="E75" s="26"/>
      <c r="F75" s="27"/>
      <c r="G75" s="28"/>
      <c r="H75" s="29"/>
      <c r="I75" s="52"/>
      <c r="J75" s="31"/>
      <c r="K75" s="32"/>
    </row>
    <row r="76" spans="1:11" ht="21">
      <c r="A76" s="42"/>
      <c r="B76" s="33"/>
      <c r="C76" s="34"/>
      <c r="D76" s="35"/>
      <c r="E76" s="26"/>
      <c r="F76" s="27"/>
      <c r="G76" s="28"/>
      <c r="H76" s="29"/>
      <c r="I76" s="52"/>
      <c r="J76" s="31"/>
      <c r="K76" s="32"/>
    </row>
    <row r="77" spans="1:11" ht="21">
      <c r="A77" s="42"/>
      <c r="B77" s="54"/>
      <c r="C77" s="24"/>
      <c r="D77" s="25"/>
      <c r="E77" s="26"/>
      <c r="F77" s="27"/>
      <c r="G77" s="28"/>
      <c r="H77" s="29"/>
      <c r="I77" s="52"/>
      <c r="J77" s="31"/>
      <c r="K77" s="32"/>
    </row>
    <row r="78" spans="1:11" ht="21">
      <c r="A78" s="42"/>
      <c r="B78" s="33"/>
      <c r="C78" s="34"/>
      <c r="D78" s="35"/>
      <c r="E78" s="26"/>
      <c r="F78" s="27"/>
      <c r="G78" s="28"/>
      <c r="H78" s="29"/>
      <c r="I78" s="52"/>
      <c r="J78" s="31"/>
      <c r="K78" s="32"/>
    </row>
    <row r="79" spans="1:11" ht="21">
      <c r="A79" s="42"/>
      <c r="B79" s="36"/>
      <c r="C79" s="34"/>
      <c r="D79" s="35"/>
      <c r="E79" s="26"/>
      <c r="F79" s="27"/>
      <c r="G79" s="28"/>
      <c r="H79" s="29"/>
      <c r="I79" s="52"/>
      <c r="J79" s="31"/>
      <c r="K79" s="32"/>
    </row>
    <row r="80" spans="1:11" ht="21">
      <c r="A80" s="42"/>
      <c r="B80" s="33"/>
      <c r="C80" s="37"/>
      <c r="D80" s="38"/>
      <c r="E80" s="39"/>
      <c r="F80" s="27"/>
      <c r="G80" s="40"/>
      <c r="H80" s="41"/>
      <c r="I80" s="52"/>
      <c r="J80" s="31"/>
      <c r="K80" s="32"/>
    </row>
    <row r="81" spans="1:11" ht="21">
      <c r="A81" s="42"/>
      <c r="B81" s="36"/>
      <c r="C81" s="34"/>
      <c r="D81" s="35"/>
      <c r="E81" s="26"/>
      <c r="F81" s="27"/>
      <c r="G81" s="28"/>
      <c r="H81" s="29"/>
      <c r="I81" s="52"/>
      <c r="J81" s="31"/>
      <c r="K81" s="32"/>
    </row>
    <row r="84" spans="1:11" ht="17.399999999999999">
      <c r="A84" s="55"/>
    </row>
  </sheetData>
  <sortState ref="A2:N7">
    <sortCondition descending="1" ref="N6"/>
  </sortState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Komandas</vt:lpstr>
      <vt:lpstr>Bsports</vt:lpstr>
      <vt:lpstr>Skola</vt:lpstr>
      <vt:lpstr>JKB</vt:lpstr>
      <vt:lpstr>Redzi mani</vt:lpstr>
      <vt:lpstr>Strazdumuizas TO</vt:lpstr>
      <vt:lpstr>Cesu TO</vt:lpstr>
      <vt:lpstr>LNSS</vt:lpstr>
      <vt:lpstr>LNSK Ezerkrasti</vt:lpstr>
      <vt:lpstr>Tiflo Astra</vt:lpstr>
      <vt:lpstr>Skriveri</vt:lpstr>
      <vt:lpstr>Valmiera</vt:lpstr>
      <vt:lpstr>Rujiena</vt:lpstr>
      <vt:lpstr>Rigas 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Artūrs Būda</dc:creator>
  <cp:lastModifiedBy>user</cp:lastModifiedBy>
  <dcterms:created xsi:type="dcterms:W3CDTF">2020-06-28T18:00:30Z</dcterms:created>
  <dcterms:modified xsi:type="dcterms:W3CDTF">2024-10-12T12:20:30Z</dcterms:modified>
</cp:coreProperties>
</file>